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&#65279;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SheetTabs="1" xWindow="480" yWindow="30" windowWidth="23520" windowHeight="9690"/>
  </bookViews>
  <sheets>
    <sheet name="Līgumiestādes" sheetId="1" r:id="rId1"/>
  </sheets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!--0-->
      <sz val="11"/>
      <name val="Calibri"/>
      <family val="2"/>
      <charset val="186"/>
      <scheme val="minor"/>
    </font>
    <font>
      <!--1-->
      <sz val="14"/>
      <color rgb="FF003C7D"/>
      <name val="Arial"/>
      <charset val="186"/>
    </font>
    <font>
      <!--2-->
      <sz val="18"/>
      <color rgb="FF003C7D"/>
      <name val="Arial"/>
      <b/>
      <charset val="186"/>
    </font>
    <font>
      <!--3-->
      <sz val="9"/>
      <name val="Arial"/>
      <b/>
      <charset val="186"/>
    </font>
    <font>
      <!--4-->
      <sz val="10"/>
      <name val="Calibri"/>
      <color rgb="FF003C7D"/>
      <charset val="186"/>
    </font>
    <font>
      <!--5-->
      <sz val="15"/>
      <name val="Calibri"/>
      <color rgb="FF003C7D"/>
      <b/>
      <charset val="186"/>
    </font>
    <font>
      <!--6-->
      <sz val="11"/>
      <name val="Calibri"/>
      <color rgb="FFFFFFFF"/>
      <b/>
      <charset val="186"/>
    </font>
    <font>
      <!--7-->
      <sz val="10"/>
      <name val="Calibri"/>
      <color rgb="FF548235"/>
      <charset val="186"/>
    </font>
    <font>
      <!--8-->
      <sz val="9"/>
      <name val="Calibri"/>
      <charset val="2"/>
    </font>
    <font>
      <!--9-->
      <sz val="9"/>
      <name val="Arial"/>
      <charset val="186"/>
    </font>
  </fonts>
  <fills count="3">
    <fill>
      <!-- 0 -->
      <patternFill patternType="none"/>
    </fill>
    <fill>
      <!-- 1 -->
      <patternFill patternType="gray125"/>
    </fill>
    <fill>
      <!-- 2 -->
      <patternFill patternType="solid">
        <fgColor rgb="FFEBEBEB"/>
        <bgColor indexed="64"/>
      </patternFill>
    </fill>
    <fill>
      <!-- 3 --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fontId="1" xfId="0" applyFont="1" applyAlignment="1">
      <!--1 first row title-->
      <alignment vertical="center" horizontal="center" wrapText="0"/>
    </xf>
    <xf fontId="2" xfId="0" applyFont="1" applyAlignment="1">
      <!--2 second row title-->
      <alignment vertical="center" horizontal="center" wrapText="0"/>
    </xf>
    <xf fontId="3" xfId="0" applyFont="1" borderId="1" applyBorder="1" applyAlignment="1">
      <!--3 table title rotated 90-->
      <alignment horizontal="center" vertical="center" textRotation="90" wrapText="1"/>
    </xf>
    <xf fontId="3" xfId="0" applyFont="1" borderId="1" applyBorder="1" applyAlignment="1">
      <!--4 table title-->
      <alignment horizontal="center" vertical="center" wrapText="1"/>
    </xf>
    <xf fontId="4" xfId="0" applyFont="1" borderId="1" applyBorder="1" applyAlignment="1">
      <!--5 table row blue centered-->
      <alignment horizontal="center" vertical="center" wrapText="1"/>
    </xf>
    <xf fontId="5" xfId="0" applyFont="1" borderId="2" applyBorder="1" applyAlignment="1" fillId="2" applyFill="1">
      <!--6 table row VARAM reģioni first col-->
      <alignment vertical="center"/>
    </xf>
    <xf fontId="6" xfId="0" applyFont="1" borderId="2" applyBorder="1" applyAlignment="1" fillId="3" applyFill="1">
      <!--7 table row VARAMA zilā first col-->
      <alignment vertical="center"/>
    </xf>
    <xf fontId="7" xfId="0" applyFont="1" borderId="1" applyBorder="1" applyAlignment="1">
      <!--8 table row e-pasts-->
      <alignment horizontal="left" vertical="center"/>
    </xf>
    <xf fontId="4" xfId="0" applyFont="1" borderId="1" applyBorder="1" applyAlignment="1">
      <!--9 table table row blue left-->
      <alignment horizontal="left" vertical="center" wrapText="1"/>
    </xf>
    <xf fontId="4" xfId="0" applyFont="1" borderId="1" applyBorder="1" applyAlignment="1">
      <!--10 table table row centered-->
      <alignment horizontal="center" vertical="center"/>
    </xf>
    <xf fontId="9" xfId="0" applyFont="1" borderId="1" applyBorder="1" applyAlignment="1">
      <!--11 table title rotated 90 non-bold-->
      <alignment horizontal="center" vertical="center" textRotation="90" wrapText="1"/>
    </xf>
    <xf fontId="9" xfId="0" applyFont="1" borderId="1" applyBorder="1" applyAlignment="1">
      <!--12 table title non-bold-->
      <alignment horizontal="center" vertical="center" wrapText="1"/>
    </xf>
    <xf numFmtId="1" applyNumberFormat="1" fontId="4" xfId="0" applyFont="1" borderId="1" applyBorder="1" applyAlignment="1">
      <!--13 table row number-->
      <alignment horizontal="center" vertical="center" wrapText="1"/>
    </xf>
    <xf fontId="4" xfId="0" applyFont="1" applyAlignment="1">
      <!--14 totals row-->
      <alignment horizontal="left" vertical="center" wrapText="1"/>
    </xf>
    <xf fontId="5" xfId="0" applyFont="1" borderId="3" applyBorder="1" applyAlignment="1" fillId="2" applyFill="1">
      <!--15 table row VARAM reģioni intermediate-->
      <alignment vertical="center"/>
    </xf>
    <xf fontId="5" xfId="0" applyFont="1" borderId="4" applyBorder="1" applyAlignment="1" fillId="2" applyFill="1">
      <!--16 table row VARAM reģioni last-->
      <alignment vertical="center"/>
    </xf>
    <xf fontId="6" xfId="0" applyFont="1" borderId="3" applyBorder="1" applyAlignment="1" fillId="3" applyFill="1">
      <!--7 table row VARAMA zilā intermediate-->
      <alignment vertical="center"/>
    </xf>
    <xf fontId="6" xfId="0" applyFont="1" borderId="4" applyBorder="1" applyAlignment="1" fillId="3" applyFill="1">
      <!--7 table row VARAMA zilā last-->
      <alignment vertical="center"/>
    </xf>
  </cellXfs>
  <cellStyles count="1">
    <cellStyle name="Normal" xfId="0" builtinId="0"/>
  </cellStyles>
</styleSheet>
</file>

<file path=xl/_rels/workbook.xml.rels>&#65279;<?xml version="1.0" encoding="UTF-8" standalone="yes"?>
<Relationships xmlns="http://schemas.openxmlformats.org/package/2006/relationships"><Relationship Id="rId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showGridLines="0" tabSelected="1" zoomScaleNormal="100" workbookViewId="0">
      <pane ySplit="6" topLeftCell="A7" activePane="bottomLeft" state="frozen"/>
    </sheetView>
  </sheetViews>
  <cols>
    <col min="1" max="1" width="7.42578125" customWidth="1"/>
    <col min="2" max="2" width="38.5703125" customWidth="1"/>
    <col min="3" max="3" width="23" customWidth="1"/>
    <col min="4" max="4" width="20.28515625" customWidth="1"/>
    <col min="5" max="5" width="16.42578125" customWidth="1"/>
    <col min="6" max="6" width="7.7109375" customWidth="1"/>
    <col min="7" max="7" width="7.7109375" customWidth="1"/>
  </cols>
  <sheetData>
    <row r="1" ht="24" customHeight="1">
      <c r="A1" s="1" t="inlineStr">
        <is>
          <t>AAS BALTA LĪGUMIESTĀDES VESELĪBAS APDROŠINĀŠANĀ</t>
        </is>
      </c>
    </row>
    <row r="2" ht="24" customHeight="1">
      <c r="A2" s="2" t="inlineStr">
        <is>
          <t>Vakcinācija</t>
        </is>
      </c>
    </row>
    <row r="3">
      <c r="A3" s="14" t="inlineStr">
        <is>
          <t>Aktualizēts 26.08.2024</t>
        </is>
      </c>
    </row>
    <row r="4">
      <c r="A4" s="14" t="inlineStr">
        <is>
          <t>Iestāžu skaits kopā: 401</t>
        </is>
      </c>
    </row>
    <row r="6" ht="90" customHeight="1">
      <c r="A6" s="4" t="inlineStr">
        <is>
          <t>Nr.</t>
        </is>
      </c>
    </row>
    <row r="6" ht="90" customHeight="1">
      <c r="B6" s="4" t="inlineStr">
        <is>
          <t>Medicīnas iestāde</t>
        </is>
      </c>
    </row>
    <row r="6" ht="90" customHeight="1">
      <c r="C6" s="4" t="inlineStr">
        <is>
          <t>Adrese</t>
        </is>
      </c>
    </row>
    <row r="6" ht="90" customHeight="1">
      <c r="D6" s="4" t="inlineStr">
        <is>
          <t>Administratīvais iedalījums</t>
        </is>
      </c>
    </row>
    <row r="6" ht="90" customHeight="1">
      <c r="E6" s="4" t="inlineStr">
        <is>
          <t>Tālrunis</t>
        </is>
      </c>
    </row>
    <row r="6" ht="90" customHeight="1">
      <c r="F6" s="3" t="inlineStr">
        <is>
          <t>Vakcinācija</t>
        </is>
      </c>
    </row>
    <row r="6" ht="90" customHeight="1">
      <c r="G6" s="3" t="inlineStr">
        <is>
          <t>Elektroniskais norēķins</t>
        </is>
      </c>
    </row>
    <row r="7">
      <c r="A7" s="6" t="inlineStr"/>
      <c r="B7" s="15" t="inlineStr"/>
      <c r="C7" s="16" t="inlineStr"/>
      <c r="D7" s="6" t="inlineStr">
        <is>
          <t>Rīgas reģions</t>
        </is>
      </c>
      <c r="E7" s="15" t="inlineStr"/>
      <c r="F7" s="15" t="inlineStr"/>
      <c r="G7" s="16" t="inlineStr"/>
    </row>
    <row r="8">
      <c r="A8" s="7" t="inlineStr"/>
      <c r="B8" s="17" t="inlineStr"/>
      <c r="C8" s="18" t="inlineStr"/>
      <c r="D8" s="7" t="inlineStr">
        <is>
          <t>Rīga</t>
        </is>
      </c>
      <c r="E8" s="17" t="inlineStr"/>
      <c r="F8" s="17" t="inlineStr"/>
      <c r="G8" s="18" t="inlineStr"/>
    </row>
    <row r="9">
      <c r="A9" s="13">
        <f>=COUNTA($C$9:$C9)</f>
        <v>0</v>
      </c>
    </row>
    <row r="9">
      <c r="B9" s="9" t="inlineStr">
        <is>
          <t>Alpino Pērle, SIA</t>
        </is>
      </c>
    </row>
    <row r="9">
      <c r="C9" s="9" t="inlineStr">
        <is>
          <t>Artilērijas iela 15 - 8, Rīga</t>
        </is>
      </c>
    </row>
    <row r="9">
      <c r="D9" s="9" t="inlineStr">
        <is>
          <t>Rīga</t>
        </is>
      </c>
    </row>
    <row r="9">
      <c r="E9" s="9" t="inlineStr">
        <is>
          <t>22322242</t>
        </is>
      </c>
    </row>
    <row r="9">
      <c r="F9" s="10" t="inlineStr">
        <is>
          <t>✓</t>
        </is>
      </c>
    </row>
    <row r="9">
      <c r="G9" s="10" t="inlineStr">
        <is>
          <t>EN</t>
        </is>
      </c>
    </row>
    <row r="10">
      <c r="A10" s="13">
        <f>=COUNTA($C$9:$C10)</f>
        <v>0</v>
      </c>
    </row>
    <row r="10">
      <c r="B10" s="9" t="inlineStr">
        <is>
          <t>ArodPrakse, SIA</t>
        </is>
      </c>
    </row>
    <row r="10">
      <c r="C10" s="9" t="inlineStr">
        <is>
          <t>Kalnciema iela 27 - 1, Rīga</t>
        </is>
      </c>
    </row>
    <row r="10">
      <c r="D10" s="9" t="inlineStr">
        <is>
          <t>Rīga</t>
        </is>
      </c>
    </row>
    <row r="10">
      <c r="E10" s="9" t="inlineStr">
        <is>
          <t>29633082</t>
        </is>
      </c>
    </row>
    <row r="10">
      <c r="F10" s="10" t="inlineStr">
        <is>
          <t>✓</t>
        </is>
      </c>
    </row>
    <row r="10">
      <c r="G10" s="10" t="inlineStr">
        <is>
          <t>EN</t>
        </is>
      </c>
    </row>
    <row r="11">
      <c r="A11" s="13">
        <f>=COUNTA($C$9:$C11)</f>
        <v>0</v>
      </c>
    </row>
    <row r="11">
      <c r="B11" s="9" t="inlineStr">
        <is>
          <t>Baumane Maija - ģimenes ārsta prakse</t>
        </is>
      </c>
    </row>
    <row r="11">
      <c r="C11" s="9" t="inlineStr">
        <is>
          <t>Skolas iela 22A - 7, Rīga</t>
        </is>
      </c>
    </row>
    <row r="11">
      <c r="D11" s="9" t="inlineStr">
        <is>
          <t>Rīga</t>
        </is>
      </c>
    </row>
    <row r="11">
      <c r="E11" s="9" t="inlineStr">
        <is>
          <t>67686700</t>
        </is>
      </c>
    </row>
    <row r="11">
      <c r="F11" s="10" t="inlineStr">
        <is>
          <t>✓</t>
        </is>
      </c>
    </row>
    <row r="11">
      <c r="G11" s="10" t="inlineStr">
        <is>
          <t>EN</t>
        </is>
      </c>
    </row>
    <row r="12">
      <c r="A12" s="13">
        <f>=COUNTA($C$9:$C12)</f>
        <v>0</v>
      </c>
    </row>
    <row r="12">
      <c r="B12" s="9" t="inlineStr">
        <is>
          <t>Berķe-Berga Laimdota - ģimenes ārsta prakse</t>
        </is>
      </c>
    </row>
    <row r="12">
      <c r="C12" s="9" t="inlineStr">
        <is>
          <t>Spulgas iela 24, Rīga</t>
        </is>
      </c>
    </row>
    <row r="12">
      <c r="D12" s="9" t="inlineStr">
        <is>
          <t>Rīga</t>
        </is>
      </c>
    </row>
    <row r="12">
      <c r="E12" s="9" t="inlineStr">
        <is>
          <t>67677516</t>
        </is>
      </c>
    </row>
    <row r="12">
      <c r="F12" s="10" t="inlineStr">
        <is>
          <t>✓</t>
        </is>
      </c>
    </row>
    <row r="12">
      <c r="G12" s="10" t="inlineStr"/>
    </row>
    <row r="13">
      <c r="A13" s="13">
        <f>=COUNTA($C$9:$C13)</f>
        <v>0</v>
      </c>
    </row>
    <row r="13">
      <c r="B13" s="9" t="inlineStr">
        <is>
          <t>Brūkle Līga - ģimenes ārsta prakse</t>
        </is>
      </c>
    </row>
    <row r="13">
      <c r="C13" s="9" t="inlineStr">
        <is>
          <t>Imantas iela 8, Rīga</t>
        </is>
      </c>
    </row>
    <row r="13">
      <c r="D13" s="9" t="inlineStr">
        <is>
          <t>Rīga</t>
        </is>
      </c>
    </row>
    <row r="13">
      <c r="E13" s="9" t="inlineStr">
        <is>
          <t>67411956</t>
        </is>
      </c>
    </row>
    <row r="13">
      <c r="F13" s="10" t="inlineStr">
        <is>
          <t>✓</t>
        </is>
      </c>
    </row>
    <row r="13">
      <c r="G13" s="10" t="inlineStr">
        <is>
          <t>EN</t>
        </is>
      </c>
    </row>
    <row r="14">
      <c r="A14" s="13">
        <f>=COUNTA($C$9:$C14)</f>
        <v>0</v>
      </c>
    </row>
    <row r="14">
      <c r="B14" s="9" t="inlineStr">
        <is>
          <t>Capital Clinic Riga, SIA</t>
        </is>
      </c>
    </row>
    <row r="14">
      <c r="C14" s="9" t="inlineStr">
        <is>
          <t>Duntes iela 15A, Rīga</t>
        </is>
      </c>
    </row>
    <row r="14">
      <c r="D14" s="9" t="inlineStr">
        <is>
          <t>Rīga</t>
        </is>
      </c>
    </row>
    <row r="14">
      <c r="E14" s="9" t="inlineStr">
        <is>
          <t>66333333</t>
        </is>
      </c>
    </row>
    <row r="14">
      <c r="F14" s="10" t="inlineStr">
        <is>
          <t>✓</t>
        </is>
      </c>
    </row>
    <row r="14">
      <c r="G14" s="10" t="inlineStr">
        <is>
          <t>EN</t>
        </is>
      </c>
    </row>
    <row r="15">
      <c r="A15" s="13">
        <f>=COUNTA($C$9:$C15)</f>
        <v>0</v>
      </c>
    </row>
    <row r="15">
      <c r="B15" s="9" t="inlineStr">
        <is>
          <t>Dakteres Spēlītes ārsta prakse, SIA</t>
        </is>
      </c>
    </row>
    <row r="15">
      <c r="C15" s="9" t="inlineStr">
        <is>
          <t>Ēvalda Valtera iela 46 - 117, Rīga</t>
        </is>
      </c>
    </row>
    <row r="15">
      <c r="D15" s="9" t="inlineStr">
        <is>
          <t>Rīga</t>
        </is>
      </c>
    </row>
    <row r="15">
      <c r="E15" s="9" t="inlineStr">
        <is>
          <t>67530628</t>
        </is>
      </c>
    </row>
    <row r="15">
      <c r="F15" s="10" t="inlineStr">
        <is>
          <t>✓</t>
        </is>
      </c>
    </row>
    <row r="15">
      <c r="G15" s="10" t="inlineStr">
        <is>
          <t>EN</t>
        </is>
      </c>
    </row>
    <row r="16">
      <c r="A16" s="13">
        <f>=COUNTA($C$9:$C16)</f>
        <v>0</v>
      </c>
    </row>
    <row r="16">
      <c r="B16" s="9" t="inlineStr">
        <is>
          <t>Dr.Aļonas prakse, SIA</t>
        </is>
      </c>
    </row>
    <row r="16">
      <c r="C16" s="9" t="inlineStr">
        <is>
          <t>Brīvības gatve 223, Rīga</t>
        </is>
      </c>
    </row>
    <row r="16">
      <c r="D16" s="9" t="inlineStr">
        <is>
          <t>Rīga</t>
        </is>
      </c>
    </row>
    <row r="16">
      <c r="E16" s="9" t="inlineStr">
        <is>
          <t>25624888</t>
        </is>
      </c>
    </row>
    <row r="16">
      <c r="F16" s="10" t="inlineStr">
        <is>
          <t>✓</t>
        </is>
      </c>
    </row>
    <row r="16">
      <c r="G16" s="10" t="inlineStr">
        <is>
          <t>EN</t>
        </is>
      </c>
    </row>
    <row r="17">
      <c r="A17" s="13">
        <f>=COUNTA($C$9:$C17)</f>
        <v>0</v>
      </c>
    </row>
    <row r="17">
      <c r="B17" s="9" t="inlineStr">
        <is>
          <t>Dr.Ilze Aizsilniece, SIA ĢIMENES ĀRSTU PRAKSE</t>
        </is>
      </c>
    </row>
    <row r="17">
      <c r="C17" s="9" t="inlineStr">
        <is>
          <t>Baznīcas iela 5 - 2, Rīga</t>
        </is>
      </c>
    </row>
    <row r="17">
      <c r="D17" s="9" t="inlineStr">
        <is>
          <t>Rīga</t>
        </is>
      </c>
    </row>
    <row r="17">
      <c r="E17" s="9" t="inlineStr">
        <is>
          <t>67288151</t>
        </is>
      </c>
    </row>
    <row r="17">
      <c r="F17" s="10" t="inlineStr">
        <is>
          <t>✓</t>
        </is>
      </c>
    </row>
    <row r="17">
      <c r="G17" s="10" t="inlineStr">
        <is>
          <t>EN</t>
        </is>
      </c>
    </row>
    <row r="18">
      <c r="A18" s="13">
        <f>=COUNTA($C$9:$C18)</f>
        <v>0</v>
      </c>
    </row>
    <row r="18">
      <c r="B18" s="9" t="inlineStr">
        <is>
          <t>Dr.Rudzītes ārsta prakse, SIA</t>
        </is>
      </c>
    </row>
    <row r="18">
      <c r="C18" s="9" t="inlineStr">
        <is>
          <t>Buļļu iela 7, Rīga</t>
        </is>
      </c>
    </row>
    <row r="18">
      <c r="D18" s="9" t="inlineStr">
        <is>
          <t>Rīga</t>
        </is>
      </c>
    </row>
    <row r="18">
      <c r="E18" s="9" t="inlineStr">
        <is>
          <t>22072883</t>
        </is>
      </c>
    </row>
    <row r="18">
      <c r="F18" s="10" t="inlineStr">
        <is>
          <t>✓</t>
        </is>
      </c>
    </row>
    <row r="18">
      <c r="G18" s="10" t="inlineStr">
        <is>
          <t>EN</t>
        </is>
      </c>
    </row>
    <row r="19">
      <c r="A19" s="13">
        <f>=COUNTA($C$9:$C19)</f>
        <v>0</v>
      </c>
    </row>
    <row r="19">
      <c r="B19" s="9" t="inlineStr">
        <is>
          <t>Egīla Gasiņa privātklīnika, SIA</t>
        </is>
      </c>
    </row>
    <row r="19">
      <c r="C19" s="9" t="inlineStr">
        <is>
          <t>Tālivalža iela 2A, Rīga</t>
        </is>
      </c>
    </row>
    <row r="19">
      <c r="D19" s="9" t="inlineStr">
        <is>
          <t>Rīga</t>
        </is>
      </c>
    </row>
    <row r="19">
      <c r="E19" s="9" t="inlineStr">
        <is>
          <t>67040241</t>
        </is>
      </c>
    </row>
    <row r="19">
      <c r="F19" s="10" t="inlineStr">
        <is>
          <t>✓</t>
        </is>
      </c>
    </row>
    <row r="19">
      <c r="G19" s="10" t="inlineStr">
        <is>
          <t>EN</t>
        </is>
      </c>
    </row>
    <row r="20">
      <c r="A20" s="13">
        <f>=COUNTA($C$9:$C20)</f>
        <v>0</v>
      </c>
    </row>
    <row r="20">
      <c r="B20" s="9" t="inlineStr">
        <is>
          <t>Eihmane Inta - ģimenes ārsta prakse</t>
        </is>
      </c>
    </row>
    <row r="20">
      <c r="C20" s="9" t="inlineStr">
        <is>
          <t>Kokles iela 12, Rīga</t>
        </is>
      </c>
    </row>
    <row r="20">
      <c r="D20" s="9" t="inlineStr">
        <is>
          <t>Rīga</t>
        </is>
      </c>
    </row>
    <row r="20">
      <c r="E20" s="9" t="inlineStr">
        <is>
          <t>67612274</t>
        </is>
      </c>
    </row>
    <row r="20">
      <c r="F20" s="10" t="inlineStr">
        <is>
          <t>✓</t>
        </is>
      </c>
    </row>
    <row r="20">
      <c r="G20" s="10" t="inlineStr"/>
    </row>
    <row r="21">
      <c r="A21" s="13">
        <f>=COUNTA($C$9:$C21)</f>
        <v>0</v>
      </c>
    </row>
    <row r="21">
      <c r="B21" s="9" t="inlineStr">
        <is>
          <t>Ellas Šatalovas ģimenes ārsta un pediatra prakse, SIA</t>
        </is>
      </c>
    </row>
    <row r="21">
      <c r="C21" s="9" t="inlineStr">
        <is>
          <t>Mārupes iela 4, Rīga</t>
        </is>
      </c>
    </row>
    <row r="21">
      <c r="D21" s="9" t="inlineStr">
        <is>
          <t>Rīga</t>
        </is>
      </c>
    </row>
    <row r="21">
      <c r="E21" s="9" t="inlineStr">
        <is>
          <t>67626602</t>
        </is>
      </c>
    </row>
    <row r="21">
      <c r="F21" s="10" t="inlineStr">
        <is>
          <t>✓</t>
        </is>
      </c>
    </row>
    <row r="21">
      <c r="G21" s="10" t="inlineStr">
        <is>
          <t>EN</t>
        </is>
      </c>
    </row>
    <row r="22">
      <c r="A22" s="13">
        <f>=COUNTA($C$9:$C22)</f>
        <v>0</v>
      </c>
    </row>
    <row r="22">
      <c r="B22" s="9" t="inlineStr">
        <is>
          <t>Gaļinas Zaharovas ģimenes ārsta un pediatra prakse, SIA</t>
        </is>
      </c>
    </row>
    <row r="22">
      <c r="C22" s="9" t="inlineStr">
        <is>
          <t>Gaiļezera iela 8, Rīga</t>
        </is>
      </c>
    </row>
    <row r="22">
      <c r="D22" s="9" t="inlineStr">
        <is>
          <t>Rīga</t>
        </is>
      </c>
    </row>
    <row r="22">
      <c r="E22" s="9" t="inlineStr">
        <is>
          <t>67530628</t>
        </is>
      </c>
    </row>
    <row r="22">
      <c r="F22" s="10" t="inlineStr">
        <is>
          <t>✓</t>
        </is>
      </c>
    </row>
    <row r="22">
      <c r="G22" s="10" t="inlineStr">
        <is>
          <t>EN</t>
        </is>
      </c>
    </row>
    <row r="23">
      <c r="A23" s="13">
        <f>=COUNTA($C$9:$C23)</f>
        <v>0</v>
      </c>
    </row>
    <row r="23">
      <c r="B23" s="9" t="inlineStr">
        <is>
          <t>Gosteva Inga - ģimenes ārsta prakse</t>
        </is>
      </c>
    </row>
    <row r="23">
      <c r="C23" s="9" t="inlineStr">
        <is>
          <t>Hipokrāta iela 7, Rīga</t>
        </is>
      </c>
    </row>
    <row r="23">
      <c r="D23" s="9" t="inlineStr">
        <is>
          <t>Rīga</t>
        </is>
      </c>
    </row>
    <row r="23">
      <c r="E23" s="9" t="inlineStr">
        <is>
          <t>28348549</t>
        </is>
      </c>
    </row>
    <row r="23">
      <c r="F23" s="10" t="inlineStr">
        <is>
          <t>✓</t>
        </is>
      </c>
    </row>
    <row r="23">
      <c r="G23" s="10" t="inlineStr">
        <is>
          <t>EN</t>
        </is>
      </c>
    </row>
    <row r="24">
      <c r="A24" s="13">
        <f>=COUNTA($C$9:$C24)</f>
        <v>0</v>
      </c>
    </row>
    <row r="24">
      <c r="B24" s="9" t="inlineStr">
        <is>
          <t>I. Timčenko ģimenes ārsta prakse, SIA</t>
        </is>
      </c>
    </row>
    <row r="24">
      <c r="C24" s="9" t="inlineStr">
        <is>
          <t>Anniņmuižas bulvāris 85, Rīga</t>
        </is>
      </c>
    </row>
    <row r="24">
      <c r="D24" s="9" t="inlineStr">
        <is>
          <t>Rīga</t>
        </is>
      </c>
    </row>
    <row r="24">
      <c r="E24" s="9" t="inlineStr">
        <is>
          <t>67413743</t>
        </is>
      </c>
    </row>
    <row r="24">
      <c r="F24" s="10" t="inlineStr">
        <is>
          <t>✓</t>
        </is>
      </c>
    </row>
    <row r="24">
      <c r="G24" s="10" t="inlineStr">
        <is>
          <t>EN</t>
        </is>
      </c>
    </row>
    <row r="25">
      <c r="A25" s="13">
        <f>=COUNTA($C$9:$C25)</f>
        <v>0</v>
      </c>
    </row>
    <row r="25">
      <c r="B25" s="9" t="inlineStr">
        <is>
          <t>I.Paturskas ģimenes veselības centrs, SIA</t>
        </is>
      </c>
    </row>
    <row r="25">
      <c r="C25" s="9" t="inlineStr">
        <is>
          <t>Andreja Saharova iela 3A, Rīga</t>
        </is>
      </c>
    </row>
    <row r="25">
      <c r="D25" s="9" t="inlineStr">
        <is>
          <t>Rīga</t>
        </is>
      </c>
    </row>
    <row r="25">
      <c r="E25" s="9" t="inlineStr">
        <is>
          <t>28452835
67817527</t>
        </is>
      </c>
    </row>
    <row r="25">
      <c r="F25" s="10" t="inlineStr">
        <is>
          <t>✓</t>
        </is>
      </c>
    </row>
    <row r="25">
      <c r="G25" s="10" t="inlineStr">
        <is>
          <t>EN</t>
        </is>
      </c>
    </row>
    <row r="26">
      <c r="A26" s="13">
        <f>=COUNTA($C$9:$C26)</f>
        <v>0</v>
      </c>
    </row>
    <row r="26">
      <c r="B26" s="9" t="inlineStr">
        <is>
          <t>INGAS ŽĪGURES ĀRSTA PRAKSE, IK</t>
        </is>
      </c>
    </row>
    <row r="26">
      <c r="C26" s="9" t="inlineStr">
        <is>
          <t>Brīvības iela 180, Rīga</t>
        </is>
      </c>
    </row>
    <row r="26">
      <c r="D26" s="9" t="inlineStr">
        <is>
          <t>Rīga</t>
        </is>
      </c>
    </row>
    <row r="26">
      <c r="E26" s="9" t="inlineStr">
        <is>
          <t>22052391</t>
        </is>
      </c>
    </row>
    <row r="26">
      <c r="F26" s="10" t="inlineStr">
        <is>
          <t>✓</t>
        </is>
      </c>
    </row>
    <row r="26">
      <c r="G26" s="10" t="inlineStr">
        <is>
          <t>EN</t>
        </is>
      </c>
    </row>
    <row r="27">
      <c r="A27" s="13">
        <f>=COUNTA($C$9:$C27)</f>
        <v>0</v>
      </c>
    </row>
    <row r="27">
      <c r="B27" s="9" t="inlineStr">
        <is>
          <t>Iekšlietu ministrijas poliklīnika, VSIA</t>
        </is>
      </c>
    </row>
    <row r="27">
      <c r="C27" s="9" t="inlineStr">
        <is>
          <t>Čiekurkalna 1. līnija 1 k-1, Rīga</t>
        </is>
      </c>
    </row>
    <row r="27">
      <c r="D27" s="9" t="inlineStr">
        <is>
          <t>Rīga</t>
        </is>
      </c>
    </row>
    <row r="27">
      <c r="E27" s="9" t="inlineStr">
        <is>
          <t>67829938
Zobārstniecība
28664602</t>
        </is>
      </c>
    </row>
    <row r="27">
      <c r="F27" s="10" t="inlineStr">
        <is>
          <t>✓</t>
        </is>
      </c>
    </row>
    <row r="27">
      <c r="G27" s="10" t="inlineStr">
        <is>
          <t>EN</t>
        </is>
      </c>
    </row>
    <row r="28">
      <c r="A28" s="13">
        <f>=COUNTA($C$9:$C28)</f>
        <v>0</v>
      </c>
    </row>
    <row r="28">
      <c r="B28" s="9" t="inlineStr">
        <is>
          <t>Ilvas Gailumas ģimenes ārsta prakse, SIA</t>
        </is>
      </c>
    </row>
    <row r="28">
      <c r="C28" s="9" t="inlineStr">
        <is>
          <t>Bruņinieku iela 8 - 16, Rīga</t>
        </is>
      </c>
    </row>
    <row r="28">
      <c r="D28" s="9" t="inlineStr">
        <is>
          <t>Rīga</t>
        </is>
      </c>
    </row>
    <row r="28">
      <c r="E28" s="9" t="inlineStr">
        <is>
          <t>20693612</t>
        </is>
      </c>
    </row>
    <row r="28">
      <c r="F28" s="10" t="inlineStr">
        <is>
          <t>✓</t>
        </is>
      </c>
    </row>
    <row r="28">
      <c r="G28" s="10" t="inlineStr">
        <is>
          <t>EN</t>
        </is>
      </c>
    </row>
    <row r="29">
      <c r="A29" s="13">
        <f>=COUNTA($C$9:$C29)</f>
        <v>0</v>
      </c>
    </row>
    <row r="29">
      <c r="B29" s="9" t="inlineStr">
        <is>
          <t>Indrāne Inga - ģimenes ārsta prakse</t>
        </is>
      </c>
    </row>
    <row r="29">
      <c r="C29" s="9" t="inlineStr">
        <is>
          <t>Imantas 8. līnija 1 k-1, Rīga</t>
        </is>
      </c>
    </row>
    <row r="29">
      <c r="D29" s="9" t="inlineStr">
        <is>
          <t>Rīga</t>
        </is>
      </c>
    </row>
    <row r="29">
      <c r="E29" s="9" t="inlineStr">
        <is>
          <t>67410952</t>
        </is>
      </c>
    </row>
    <row r="29">
      <c r="F29" s="10" t="inlineStr">
        <is>
          <t>✓</t>
        </is>
      </c>
    </row>
    <row r="29">
      <c r="G29" s="10" t="inlineStr">
        <is>
          <t>EN</t>
        </is>
      </c>
    </row>
    <row r="30">
      <c r="A30" s="13">
        <f>=COUNTA($C$9:$C30)</f>
        <v>0</v>
      </c>
    </row>
    <row r="30">
      <c r="B30" s="9" t="inlineStr">
        <is>
          <t>Ivetas Feldmanes ģimenes ārsta prakse, IK</t>
        </is>
      </c>
    </row>
    <row r="30">
      <c r="C30" s="9" t="inlineStr">
        <is>
          <t>Skolas iela 5, Rīga</t>
        </is>
      </c>
    </row>
    <row r="30">
      <c r="D30" s="9" t="inlineStr">
        <is>
          <t>Rīga</t>
        </is>
      </c>
    </row>
    <row r="30">
      <c r="E30" s="9" t="inlineStr">
        <is>
          <t>67201087</t>
        </is>
      </c>
    </row>
    <row r="30">
      <c r="F30" s="10" t="inlineStr">
        <is>
          <t>✓</t>
        </is>
      </c>
    </row>
    <row r="30">
      <c r="G30" s="10" t="inlineStr">
        <is>
          <t>EN</t>
        </is>
      </c>
    </row>
    <row r="31">
      <c r="A31" s="13">
        <f>=COUNTA($C$9:$C31)</f>
        <v>0</v>
      </c>
    </row>
    <row r="31">
      <c r="B31" s="9" t="inlineStr">
        <is>
          <t>Klīnika Piramīda 3, SIA</t>
        </is>
      </c>
    </row>
    <row r="31">
      <c r="C31" s="9" t="inlineStr">
        <is>
          <t>Kalnciema iela 27 - 1, Rīga</t>
        </is>
      </c>
    </row>
    <row r="31">
      <c r="D31" s="9" t="inlineStr">
        <is>
          <t>Rīga</t>
        </is>
      </c>
    </row>
    <row r="31">
      <c r="E31" s="9" t="inlineStr">
        <is>
          <t>29124727</t>
        </is>
      </c>
    </row>
    <row r="31">
      <c r="F31" s="10" t="inlineStr">
        <is>
          <t>✓</t>
        </is>
      </c>
    </row>
    <row r="31">
      <c r="G31" s="10" t="inlineStr">
        <is>
          <t>EN</t>
        </is>
      </c>
    </row>
    <row r="32">
      <c r="A32" s="13">
        <f>=COUNTA($C$9:$C32)</f>
        <v>0</v>
      </c>
    </row>
    <row r="32">
      <c r="B32" s="9" t="inlineStr">
        <is>
          <t>Krastiņa Inese - ģimenes ārsta prakse
ģimenes un arodveselības un arodslimību ārsts</t>
        </is>
      </c>
    </row>
    <row r="32">
      <c r="C32" s="9" t="inlineStr">
        <is>
          <t>Stūrmaņu iela 27, Rīga</t>
        </is>
      </c>
    </row>
    <row r="32">
      <c r="D32" s="9" t="inlineStr">
        <is>
          <t>Rīga</t>
        </is>
      </c>
    </row>
    <row r="32">
      <c r="E32" s="9" t="inlineStr">
        <is>
          <t>67431467</t>
        </is>
      </c>
    </row>
    <row r="32">
      <c r="F32" s="10" t="inlineStr">
        <is>
          <t>✓</t>
        </is>
      </c>
    </row>
    <row r="32">
      <c r="G32" s="10" t="inlineStr">
        <is>
          <t>EN</t>
        </is>
      </c>
    </row>
    <row r="33">
      <c r="A33" s="13">
        <f>=COUNTA($C$9:$C33)</f>
        <v>0</v>
      </c>
    </row>
    <row r="33">
      <c r="B33" s="9" t="inlineStr">
        <is>
          <t>Kristīnes Astras ģimenes ārsta prakse, SIA</t>
        </is>
      </c>
    </row>
    <row r="33">
      <c r="C33" s="9" t="inlineStr">
        <is>
          <t>Lāčplēša iela 38, Rīga</t>
        </is>
      </c>
    </row>
    <row r="33">
      <c r="D33" s="9" t="inlineStr">
        <is>
          <t>Rīga</t>
        </is>
      </c>
    </row>
    <row r="33">
      <c r="E33" s="9" t="inlineStr">
        <is>
          <t>28458042</t>
        </is>
      </c>
    </row>
    <row r="33">
      <c r="F33" s="10" t="inlineStr">
        <is>
          <t>✓</t>
        </is>
      </c>
    </row>
    <row r="33">
      <c r="G33" s="10" t="inlineStr">
        <is>
          <t>EN</t>
        </is>
      </c>
    </row>
    <row r="34">
      <c r="A34" s="13">
        <f>=COUNTA($C$9:$C34)</f>
        <v>0</v>
      </c>
    </row>
    <row r="34">
      <c r="B34" s="9" t="inlineStr">
        <is>
          <t>Kunstberga Elga - ģimenes ārsta prakse</t>
        </is>
      </c>
    </row>
    <row r="34">
      <c r="C34" s="9" t="inlineStr">
        <is>
          <t>Spulgas iela 24, Rīga</t>
        </is>
      </c>
    </row>
    <row r="34">
      <c r="D34" s="9" t="inlineStr">
        <is>
          <t>Rīga</t>
        </is>
      </c>
    </row>
    <row r="34">
      <c r="E34" s="9" t="inlineStr">
        <is>
          <t>66102210</t>
        </is>
      </c>
    </row>
    <row r="34">
      <c r="F34" s="10" t="inlineStr">
        <is>
          <t>✓</t>
        </is>
      </c>
    </row>
    <row r="34">
      <c r="G34" s="10" t="inlineStr"/>
    </row>
    <row r="35">
      <c r="A35" s="13">
        <f>=COUNTA($C$9:$C35)</f>
        <v>0</v>
      </c>
    </row>
    <row r="35">
      <c r="B35" s="9" t="inlineStr">
        <is>
          <t>Kuzmane Astrīda - ģimenes ārsta prakse</t>
        </is>
      </c>
    </row>
    <row r="35">
      <c r="C35" s="9" t="inlineStr">
        <is>
          <t>Andreja Saharova iela 16, Rīga</t>
        </is>
      </c>
    </row>
    <row r="35">
      <c r="D35" s="9" t="inlineStr">
        <is>
          <t>Rīga</t>
        </is>
      </c>
    </row>
    <row r="35">
      <c r="E35" s="9" t="inlineStr">
        <is>
          <t>67136971</t>
        </is>
      </c>
    </row>
    <row r="35">
      <c r="F35" s="10" t="inlineStr">
        <is>
          <t>✓</t>
        </is>
      </c>
    </row>
    <row r="35">
      <c r="G35" s="10" t="inlineStr"/>
    </row>
    <row r="36">
      <c r="A36" s="13">
        <f>=COUNTA($C$9:$C36)</f>
        <v>0</v>
      </c>
    </row>
    <row r="36">
      <c r="B36" s="9" t="inlineStr">
        <is>
          <t>L.Petražickas Doktorāts, SIA</t>
        </is>
      </c>
    </row>
    <row r="36">
      <c r="C36" s="9" t="inlineStr">
        <is>
          <t>Emīlijas Benjamiņas iela 3, Rīga</t>
        </is>
      </c>
    </row>
    <row r="36">
      <c r="D36" s="9" t="inlineStr">
        <is>
          <t>Rīga</t>
        </is>
      </c>
    </row>
    <row r="36">
      <c r="E36" s="9" t="inlineStr">
        <is>
          <t>67889838</t>
        </is>
      </c>
    </row>
    <row r="36">
      <c r="F36" s="10" t="inlineStr">
        <is>
          <t>✓</t>
        </is>
      </c>
    </row>
    <row r="36">
      <c r="G36" s="10" t="inlineStr">
        <is>
          <t>EN</t>
        </is>
      </c>
    </row>
    <row r="37">
      <c r="A37" s="13">
        <f>=COUNTA($C$9:$C37)</f>
        <v>0</v>
      </c>
    </row>
    <row r="37">
      <c r="B37" s="9" t="inlineStr">
        <is>
          <t>Lapa Daina - ģimenes ārsta un arodveselības un arodslimību ārsta prakse</t>
        </is>
      </c>
    </row>
    <row r="37">
      <c r="C37" s="9" t="inlineStr">
        <is>
          <t>Brīvības iela 90, Rīga</t>
        </is>
      </c>
    </row>
    <row r="37">
      <c r="D37" s="9" t="inlineStr">
        <is>
          <t>Rīga</t>
        </is>
      </c>
    </row>
    <row r="37">
      <c r="E37" s="9" t="inlineStr">
        <is>
          <t>67298190</t>
        </is>
      </c>
    </row>
    <row r="37">
      <c r="F37" s="10" t="inlineStr">
        <is>
          <t>✓</t>
        </is>
      </c>
    </row>
    <row r="37">
      <c r="G37" s="10" t="inlineStr">
        <is>
          <t>EN</t>
        </is>
      </c>
    </row>
    <row r="38">
      <c r="A38" s="13">
        <f>=COUNTA($C$9:$C38)</f>
        <v>0</v>
      </c>
    </row>
    <row r="38">
      <c r="B38" s="9" t="inlineStr">
        <is>
          <t>Latkovska Ingrīda - ģimenes ārsta prakse</t>
        </is>
      </c>
    </row>
    <row r="38">
      <c r="C38" s="9" t="inlineStr">
        <is>
          <t>Lāčplēša iela 38, Rīga</t>
        </is>
      </c>
    </row>
    <row r="38">
      <c r="D38" s="9" t="inlineStr">
        <is>
          <t>Rīga</t>
        </is>
      </c>
    </row>
    <row r="38">
      <c r="E38" s="9" t="inlineStr">
        <is>
          <t>67280614</t>
        </is>
      </c>
    </row>
    <row r="38">
      <c r="F38" s="10" t="inlineStr">
        <is>
          <t>✓</t>
        </is>
      </c>
    </row>
    <row r="38">
      <c r="G38" s="10" t="inlineStr"/>
    </row>
    <row r="39">
      <c r="A39" s="13">
        <f>=COUNTA($C$9:$C39)</f>
        <v>0</v>
      </c>
    </row>
    <row r="39">
      <c r="B39" s="9" t="inlineStr">
        <is>
          <t>Latvijas Infektoloģijas centrs, SIA Rīgas Austrumu klīniskā universitātes slimnīca</t>
        </is>
      </c>
    </row>
    <row r="39">
      <c r="C39" s="9" t="inlineStr">
        <is>
          <t>Linezera iela 3, Rīga</t>
        </is>
      </c>
    </row>
    <row r="39">
      <c r="D39" s="9" t="inlineStr">
        <is>
          <t>Rīga</t>
        </is>
      </c>
    </row>
    <row r="39">
      <c r="E39" s="9" t="inlineStr">
        <is>
          <t>67000610</t>
        </is>
      </c>
    </row>
    <row r="39">
      <c r="F39" s="10" t="inlineStr">
        <is>
          <t>✓</t>
        </is>
      </c>
    </row>
    <row r="39">
      <c r="G39" s="10" t="inlineStr">
        <is>
          <t>EN</t>
        </is>
      </c>
    </row>
    <row r="40">
      <c r="A40" s="13">
        <f>=COUNTA($C$9:$C40)</f>
        <v>0</v>
      </c>
    </row>
    <row r="40">
      <c r="B40" s="9" t="inlineStr">
        <is>
          <t>Latvijas Jūras medicīnas centrs, AS - Sarkandaugavas ambulatorās veselības aprūpes centrs</t>
        </is>
      </c>
    </row>
    <row r="40">
      <c r="C40" s="9" t="inlineStr">
        <is>
          <t>Patversmes iela 29, Rīga</t>
        </is>
      </c>
    </row>
    <row r="40">
      <c r="D40" s="9" t="inlineStr">
        <is>
          <t>Rīga</t>
        </is>
      </c>
    </row>
    <row r="40">
      <c r="E40" s="9" t="inlineStr">
        <is>
          <t>67889000</t>
        </is>
      </c>
    </row>
    <row r="40">
      <c r="F40" s="10" t="inlineStr">
        <is>
          <t>✓</t>
        </is>
      </c>
    </row>
    <row r="40">
      <c r="G40" s="10" t="inlineStr">
        <is>
          <t>EN</t>
        </is>
      </c>
    </row>
    <row r="41">
      <c r="A41" s="13">
        <f>=COUNTA($C$9:$C41)</f>
        <v>0</v>
      </c>
    </row>
    <row r="41">
      <c r="B41" s="9" t="inlineStr">
        <is>
          <t>Latvijas Jūras medicīnas centrs, AS - Vecmīlgrāvja primārās veselības aprūpes centrs</t>
        </is>
      </c>
    </row>
    <row r="41">
      <c r="C41" s="9" t="inlineStr">
        <is>
          <t>Melīdas iela 10, Rīga</t>
        </is>
      </c>
    </row>
    <row r="41">
      <c r="D41" s="9" t="inlineStr">
        <is>
          <t>Rīga</t>
        </is>
      </c>
    </row>
    <row r="41">
      <c r="E41" s="9" t="inlineStr">
        <is>
          <t>67340442</t>
        </is>
      </c>
    </row>
    <row r="41">
      <c r="F41" s="10" t="inlineStr">
        <is>
          <t>✓</t>
        </is>
      </c>
    </row>
    <row r="41">
      <c r="G41" s="10" t="inlineStr">
        <is>
          <t>EN</t>
        </is>
      </c>
    </row>
    <row r="42">
      <c r="A42" s="13">
        <f>=COUNTA($C$9:$C42)</f>
        <v>0</v>
      </c>
    </row>
    <row r="42">
      <c r="B42" s="9" t="inlineStr">
        <is>
          <t>MFD Iļģuciema poliklīnika, SIA MOŽUMS-1</t>
        </is>
      </c>
    </row>
    <row r="42">
      <c r="C42" s="9" t="inlineStr">
        <is>
          <t>Buļļu iela 7, Rīga</t>
        </is>
      </c>
    </row>
    <row r="42">
      <c r="D42" s="9" t="inlineStr">
        <is>
          <t>Rīga</t>
        </is>
      </c>
    </row>
    <row r="42">
      <c r="E42" s="9" t="inlineStr">
        <is>
          <t>67131311</t>
        </is>
      </c>
    </row>
    <row r="42">
      <c r="F42" s="10" t="inlineStr">
        <is>
          <t>✓</t>
        </is>
      </c>
    </row>
    <row r="42">
      <c r="G42" s="10" t="inlineStr">
        <is>
          <t>EN</t>
        </is>
      </c>
    </row>
    <row r="43">
      <c r="A43" s="13">
        <f>=COUNTA($C$9:$C43)</f>
        <v>0</v>
      </c>
    </row>
    <row r="43">
      <c r="B43" s="9" t="inlineStr">
        <is>
          <t>MFD Veselības centrs "Možums-1", SIA MOŽUMS-1</t>
        </is>
      </c>
    </row>
    <row r="43">
      <c r="C43" s="9" t="inlineStr">
        <is>
          <t>Bruņinieku iela 8, Rīga</t>
        </is>
      </c>
    </row>
    <row r="43">
      <c r="D43" s="9" t="inlineStr">
        <is>
          <t>Rīga</t>
        </is>
      </c>
    </row>
    <row r="43">
      <c r="E43" s="9" t="inlineStr">
        <is>
          <t>26623251</t>
        </is>
      </c>
    </row>
    <row r="43">
      <c r="F43" s="10" t="inlineStr">
        <is>
          <t>✓</t>
        </is>
      </c>
    </row>
    <row r="43">
      <c r="G43" s="10" t="inlineStr">
        <is>
          <t>EN</t>
        </is>
      </c>
    </row>
    <row r="44">
      <c r="A44" s="13">
        <f>=COUNTA($C$9:$C44)</f>
        <v>0</v>
      </c>
    </row>
    <row r="44">
      <c r="B44" s="9" t="inlineStr">
        <is>
          <t>Maritas Ķirsones ģimenes ārsta prakse, SIA</t>
        </is>
      </c>
    </row>
    <row r="44">
      <c r="C44" s="9" t="inlineStr">
        <is>
          <t>Lāčplēša iela 38, Rīga</t>
        </is>
      </c>
    </row>
    <row r="44">
      <c r="D44" s="9" t="inlineStr">
        <is>
          <t>Rīga</t>
        </is>
      </c>
    </row>
    <row r="44">
      <c r="E44" s="9" t="inlineStr">
        <is>
          <t>27793228</t>
        </is>
      </c>
    </row>
    <row r="44">
      <c r="F44" s="10" t="inlineStr">
        <is>
          <t>✓</t>
        </is>
      </c>
    </row>
    <row r="44">
      <c r="G44" s="10" t="inlineStr">
        <is>
          <t>EN</t>
        </is>
      </c>
    </row>
    <row r="45">
      <c r="A45" s="13">
        <f>=COUNTA($C$9:$C45)</f>
        <v>0</v>
      </c>
    </row>
    <row r="45">
      <c r="B45" s="9" t="inlineStr">
        <is>
          <t>Medicinus, SIA</t>
        </is>
      </c>
    </row>
    <row r="45">
      <c r="C45" s="9" t="inlineStr">
        <is>
          <t>Emīlijas Benjamiņas iela 3, Rīga</t>
        </is>
      </c>
    </row>
    <row r="45">
      <c r="D45" s="9" t="inlineStr">
        <is>
          <t>Rīga</t>
        </is>
      </c>
    </row>
    <row r="45">
      <c r="E45" s="9" t="inlineStr">
        <is>
          <t>29620618</t>
        </is>
      </c>
    </row>
    <row r="45">
      <c r="F45" s="10" t="inlineStr">
        <is>
          <t>✓</t>
        </is>
      </c>
    </row>
    <row r="45">
      <c r="G45" s="10" t="inlineStr">
        <is>
          <t>EN</t>
        </is>
      </c>
    </row>
    <row r="46">
      <c r="A46" s="13">
        <f>=COUNTA($C$9:$C46)</f>
        <v>0</v>
      </c>
    </row>
    <row r="46">
      <c r="B46" s="9" t="inlineStr">
        <is>
          <t>Medicīnas centrs ARS, SIA Medicīnas sabiedrība "ARS"</t>
        </is>
      </c>
    </row>
    <row r="46">
      <c r="C46" s="9" t="inlineStr">
        <is>
          <t>Skolas iela 5, Rīga</t>
        </is>
      </c>
    </row>
    <row r="46">
      <c r="D46" s="9" t="inlineStr">
        <is>
          <t>Rīga</t>
        </is>
      </c>
    </row>
    <row r="46">
      <c r="E46" s="9" t="inlineStr">
        <is>
          <t>67201007</t>
        </is>
      </c>
    </row>
    <row r="46">
      <c r="F46" s="10" t="inlineStr">
        <is>
          <t>✓</t>
        </is>
      </c>
    </row>
    <row r="46">
      <c r="G46" s="10" t="inlineStr">
        <is>
          <t>EN</t>
        </is>
      </c>
    </row>
    <row r="47">
      <c r="A47" s="13">
        <f>=COUNTA($C$9:$C47)</f>
        <v>0</v>
      </c>
    </row>
    <row r="47">
      <c r="B47" s="9" t="inlineStr">
        <is>
          <t>Muskare Inese ģimenes ārsta prakse</t>
        </is>
      </c>
    </row>
    <row r="47">
      <c r="C47" s="9" t="inlineStr">
        <is>
          <t>Bruņinieku iela 67, Rīga</t>
        </is>
      </c>
    </row>
    <row r="47">
      <c r="D47" s="9" t="inlineStr">
        <is>
          <t>Rīga</t>
        </is>
      </c>
    </row>
    <row r="47">
      <c r="E47" s="9" t="inlineStr">
        <is>
          <t>29275544</t>
        </is>
      </c>
    </row>
    <row r="47">
      <c r="F47" s="10" t="inlineStr">
        <is>
          <t>✓</t>
        </is>
      </c>
    </row>
    <row r="47">
      <c r="G47" s="10" t="inlineStr">
        <is>
          <t>EN</t>
        </is>
      </c>
    </row>
    <row r="48">
      <c r="A48" s="13">
        <f>=COUNTA($C$9:$C48)</f>
        <v>0</v>
      </c>
    </row>
    <row r="48">
      <c r="B48" s="9" t="inlineStr">
        <is>
          <t>NMN Med, SIA</t>
        </is>
      </c>
    </row>
    <row r="48">
      <c r="C48" s="9" t="inlineStr">
        <is>
          <t>Latgales iela 283, Rīga</t>
        </is>
      </c>
    </row>
    <row r="48">
      <c r="D48" s="9" t="inlineStr">
        <is>
          <t>Rīga</t>
        </is>
      </c>
    </row>
    <row r="48">
      <c r="E48" s="9" t="inlineStr">
        <is>
          <t>22096717</t>
        </is>
      </c>
    </row>
    <row r="48">
      <c r="F48" s="10" t="inlineStr">
        <is>
          <t>✓</t>
        </is>
      </c>
    </row>
    <row r="48">
      <c r="G48" s="10" t="inlineStr">
        <is>
          <t>EN</t>
        </is>
      </c>
    </row>
    <row r="49">
      <c r="A49" s="13">
        <f>=COUNTA($C$9:$C49)</f>
        <v>0</v>
      </c>
    </row>
    <row r="49">
      <c r="B49" s="9" t="inlineStr">
        <is>
          <t>NUCLEO, SIA</t>
        </is>
      </c>
    </row>
    <row r="49">
      <c r="C49" s="9" t="inlineStr">
        <is>
          <t>Gardenes iela 13, Rīga</t>
        </is>
      </c>
    </row>
    <row r="49">
      <c r="D49" s="9" t="inlineStr">
        <is>
          <t>Rīga</t>
        </is>
      </c>
    </row>
    <row r="49">
      <c r="E49" s="9" t="inlineStr">
        <is>
          <t>29254455</t>
        </is>
      </c>
    </row>
    <row r="49">
      <c r="F49" s="10" t="inlineStr">
        <is>
          <t>✓</t>
        </is>
      </c>
    </row>
    <row r="49">
      <c r="G49" s="10" t="inlineStr">
        <is>
          <t>EN</t>
        </is>
      </c>
    </row>
    <row r="50">
      <c r="A50" s="13">
        <f>=COUNTA($C$9:$C50)</f>
        <v>0</v>
      </c>
    </row>
    <row r="50">
      <c r="B50" s="9" t="inlineStr">
        <is>
          <t>NewMed, SIA</t>
        </is>
      </c>
    </row>
    <row r="50">
      <c r="C50" s="9" t="inlineStr">
        <is>
          <t>Tērbatas iela 36 - 4, Rīga</t>
        </is>
      </c>
    </row>
    <row r="50">
      <c r="D50" s="9" t="inlineStr">
        <is>
          <t>Rīga</t>
        </is>
      </c>
    </row>
    <row r="50">
      <c r="E50" s="9" t="inlineStr">
        <is>
          <t>27036036</t>
        </is>
      </c>
    </row>
    <row r="50">
      <c r="F50" s="10" t="inlineStr">
        <is>
          <t>✓</t>
        </is>
      </c>
    </row>
    <row r="50">
      <c r="G50" s="10" t="inlineStr">
        <is>
          <t>EN</t>
        </is>
      </c>
    </row>
    <row r="51">
      <c r="A51" s="13">
        <f>=COUNTA($C$9:$C51)</f>
        <v>0</v>
      </c>
    </row>
    <row r="51">
      <c r="B51" s="9" t="inlineStr">
        <is>
          <t>OVP PROF, SIA</t>
        </is>
      </c>
    </row>
    <row r="51">
      <c r="C51" s="9" t="inlineStr">
        <is>
          <t>Brīvības gatve 410, Rīga</t>
        </is>
      </c>
    </row>
    <row r="51">
      <c r="D51" s="9" t="inlineStr">
        <is>
          <t>Rīga</t>
        </is>
      </c>
    </row>
    <row r="51">
      <c r="E51" s="9" t="inlineStr">
        <is>
          <t>29498851</t>
        </is>
      </c>
    </row>
    <row r="51">
      <c r="F51" s="10" t="inlineStr">
        <is>
          <t>✓</t>
        </is>
      </c>
    </row>
    <row r="51">
      <c r="G51" s="10" t="inlineStr">
        <is>
          <t>EN</t>
        </is>
      </c>
    </row>
    <row r="52">
      <c r="A52" s="13">
        <f>=COUNTA($C$9:$C52)</f>
        <v>0</v>
      </c>
    </row>
    <row r="52">
      <c r="B52" s="9" t="inlineStr">
        <is>
          <t>PALĪDZĪBAS DIENESTS, SIA</t>
        </is>
      </c>
    </row>
    <row r="52">
      <c r="C52" s="9" t="inlineStr">
        <is>
          <t>Ēvalda Valtera iela 46 - 145, Rīga</t>
        </is>
      </c>
    </row>
    <row r="52">
      <c r="D52" s="9" t="inlineStr">
        <is>
          <t>Rīga</t>
        </is>
      </c>
    </row>
    <row r="52">
      <c r="E52" s="9" t="inlineStr">
        <is>
          <t>67520930</t>
        </is>
      </c>
    </row>
    <row r="52">
      <c r="F52" s="10" t="inlineStr">
        <is>
          <t>✓</t>
        </is>
      </c>
    </row>
    <row r="52">
      <c r="G52" s="10" t="inlineStr">
        <is>
          <t>EN</t>
        </is>
      </c>
    </row>
    <row r="53">
      <c r="A53" s="13">
        <f>=COUNTA($C$9:$C53)</f>
        <v>0</v>
      </c>
    </row>
    <row r="53">
      <c r="B53" s="9" t="inlineStr">
        <is>
          <t>Pīleņģe Māra-ģimenes ārsta un arodveselības un arodslimību ārsta prakse, SIA</t>
        </is>
      </c>
    </row>
    <row r="53">
      <c r="C53" s="9" t="inlineStr">
        <is>
          <t>Lāčplēša iela 38, Rīga</t>
        </is>
      </c>
    </row>
    <row r="53">
      <c r="D53" s="9" t="inlineStr">
        <is>
          <t>Rīga</t>
        </is>
      </c>
    </row>
    <row r="53">
      <c r="E53" s="9" t="inlineStr">
        <is>
          <t>67280708</t>
        </is>
      </c>
    </row>
    <row r="53">
      <c r="F53" s="10" t="inlineStr">
        <is>
          <t>✓</t>
        </is>
      </c>
    </row>
    <row r="53">
      <c r="G53" s="10" t="inlineStr"/>
    </row>
    <row r="54">
      <c r="A54" s="13">
        <f>=COUNTA($C$9:$C54)</f>
        <v>0</v>
      </c>
    </row>
    <row r="54">
      <c r="B54" s="9" t="inlineStr">
        <is>
          <t>RSU Ambulance, SIA</t>
        </is>
      </c>
    </row>
    <row r="54">
      <c r="C54" s="9" t="inlineStr">
        <is>
          <t>Dzirciema iela 16, Rīga</t>
        </is>
      </c>
    </row>
    <row r="54">
      <c r="D54" s="9" t="inlineStr">
        <is>
          <t>Rīga</t>
        </is>
      </c>
    </row>
    <row r="54">
      <c r="E54" s="9" t="inlineStr">
        <is>
          <t>67409178</t>
        </is>
      </c>
    </row>
    <row r="54">
      <c r="F54" s="10" t="inlineStr">
        <is>
          <t>✓</t>
        </is>
      </c>
    </row>
    <row r="54">
      <c r="G54" s="10" t="inlineStr">
        <is>
          <t>EN</t>
        </is>
      </c>
    </row>
    <row r="55">
      <c r="A55" s="13">
        <f>=COUNTA($C$9:$C55)</f>
        <v>0</v>
      </c>
    </row>
    <row r="55">
      <c r="B55" s="9" t="inlineStr">
        <is>
          <t>Revigo, SIA</t>
        </is>
      </c>
    </row>
    <row r="55">
      <c r="C55" s="9" t="inlineStr">
        <is>
          <t>Bruņinieku iela 8 - 16, Rīga</t>
        </is>
      </c>
    </row>
    <row r="55">
      <c r="D55" s="9" t="inlineStr">
        <is>
          <t>Rīga</t>
        </is>
      </c>
    </row>
    <row r="55">
      <c r="E55" s="9" t="inlineStr">
        <is>
          <t>67273435</t>
        </is>
      </c>
    </row>
    <row r="55">
      <c r="F55" s="10" t="inlineStr">
        <is>
          <t>✓</t>
        </is>
      </c>
    </row>
    <row r="55">
      <c r="G55" s="10" t="inlineStr">
        <is>
          <t>EN</t>
        </is>
      </c>
    </row>
    <row r="56">
      <c r="A56" s="13">
        <f>=COUNTA($C$9:$C56)</f>
        <v>0</v>
      </c>
    </row>
    <row r="56">
      <c r="B56" s="9" t="inlineStr">
        <is>
          <t>Rīgas 1. slimnīca, SIA</t>
        </is>
      </c>
    </row>
    <row r="56">
      <c r="C56" s="9" t="inlineStr">
        <is>
          <t>Bruņinieku iela 5 k-2, Rīga</t>
        </is>
      </c>
    </row>
    <row r="56">
      <c r="D56" s="9" t="inlineStr">
        <is>
          <t>Rīga</t>
        </is>
      </c>
    </row>
    <row r="56">
      <c r="E56" s="9" t="inlineStr">
        <is>
          <t>67366323</t>
        </is>
      </c>
    </row>
    <row r="56">
      <c r="F56" s="10" t="inlineStr">
        <is>
          <t>✓</t>
        </is>
      </c>
    </row>
    <row r="56">
      <c r="G56" s="10" t="inlineStr">
        <is>
          <t>EN</t>
        </is>
      </c>
    </row>
    <row r="57">
      <c r="A57" s="13">
        <f>=COUNTA($C$9:$C57)</f>
        <v>0</v>
      </c>
    </row>
    <row r="57">
      <c r="B57" s="9" t="inlineStr">
        <is>
          <t>Rīgas 2. slimnīca, SIA</t>
        </is>
      </c>
    </row>
    <row r="57">
      <c r="C57" s="9" t="inlineStr">
        <is>
          <t>Ģimnastikas iela 1, Rīga</t>
        </is>
      </c>
    </row>
    <row r="57">
      <c r="D57" s="9" t="inlineStr">
        <is>
          <t>Rīga</t>
        </is>
      </c>
    </row>
    <row r="57">
      <c r="E57" s="9" t="inlineStr">
        <is>
          <t>67607243</t>
        </is>
      </c>
    </row>
    <row r="57">
      <c r="F57" s="10" t="inlineStr">
        <is>
          <t>✓</t>
        </is>
      </c>
    </row>
    <row r="57">
      <c r="G57" s="10" t="inlineStr">
        <is>
          <t>EN</t>
        </is>
      </c>
    </row>
    <row r="58">
      <c r="A58" s="13">
        <f>=COUNTA($C$9:$C58)</f>
        <v>0</v>
      </c>
    </row>
    <row r="58">
      <c r="B58" s="9" t="inlineStr">
        <is>
          <t>Rīgas veselības centrs, SIA filiāle Bolderāja</t>
        </is>
      </c>
    </row>
    <row r="58">
      <c r="C58" s="9" t="inlineStr">
        <is>
          <t>Mežrozīšu iela 43 - 1, Rīga</t>
        </is>
      </c>
    </row>
    <row r="58">
      <c r="D58" s="9" t="inlineStr">
        <is>
          <t>Rīga</t>
        </is>
      </c>
    </row>
    <row r="58">
      <c r="E58" s="9" t="inlineStr">
        <is>
          <t>20028801</t>
        </is>
      </c>
    </row>
    <row r="58">
      <c r="F58" s="10" t="inlineStr">
        <is>
          <t>✓</t>
        </is>
      </c>
    </row>
    <row r="58">
      <c r="G58" s="10" t="inlineStr">
        <is>
          <t>EN</t>
        </is>
      </c>
    </row>
    <row r="59">
      <c r="A59" s="13">
        <f>=COUNTA($C$9:$C59)</f>
        <v>0</v>
      </c>
    </row>
    <row r="59">
      <c r="B59" s="9" t="inlineStr">
        <is>
          <t>Rīgas veselības centrs, SIA filiāle Bolderāja - pakalpojumu centrs “Daugavgrīva”</t>
        </is>
      </c>
    </row>
    <row r="59">
      <c r="C59" s="9" t="inlineStr">
        <is>
          <t>Slimnīcas iela 2 - 1A, Rīga</t>
        </is>
      </c>
    </row>
    <row r="59">
      <c r="D59" s="9" t="inlineStr">
        <is>
          <t>Rīga</t>
        </is>
      </c>
    </row>
    <row r="59">
      <c r="E59" s="9" t="inlineStr">
        <is>
          <t>20028801</t>
        </is>
      </c>
    </row>
    <row r="59">
      <c r="F59" s="10" t="inlineStr">
        <is>
          <t>✓</t>
        </is>
      </c>
    </row>
    <row r="59">
      <c r="G59" s="10" t="inlineStr">
        <is>
          <t>EN</t>
        </is>
      </c>
    </row>
    <row r="60">
      <c r="A60" s="13">
        <f>=COUNTA($C$9:$C60)</f>
        <v>0</v>
      </c>
    </row>
    <row r="60">
      <c r="B60" s="9" t="inlineStr">
        <is>
          <t>Rīgas veselības centrs, SIA filiāle Imanta</t>
        </is>
      </c>
    </row>
    <row r="60">
      <c r="C60" s="9" t="inlineStr">
        <is>
          <t>Imantas iela 8 - 1, Rīga</t>
        </is>
      </c>
    </row>
    <row r="60">
      <c r="D60" s="9" t="inlineStr">
        <is>
          <t>Rīga</t>
        </is>
      </c>
    </row>
    <row r="60">
      <c r="E60" s="9" t="inlineStr">
        <is>
          <t>20028801</t>
        </is>
      </c>
    </row>
    <row r="60">
      <c r="F60" s="10" t="inlineStr">
        <is>
          <t>✓</t>
        </is>
      </c>
    </row>
    <row r="60">
      <c r="G60" s="10" t="inlineStr">
        <is>
          <t>EN</t>
        </is>
      </c>
    </row>
    <row r="61">
      <c r="A61" s="13">
        <f>=COUNTA($C$9:$C61)</f>
        <v>0</v>
      </c>
    </row>
    <row r="61">
      <c r="B61" s="9" t="inlineStr">
        <is>
          <t>Rīgas veselības centrs, SIA filiāle Iļģuciems</t>
        </is>
      </c>
    </row>
    <row r="61">
      <c r="C61" s="9" t="inlineStr">
        <is>
          <t>Sēlpils iela 15, Rīga</t>
        </is>
      </c>
    </row>
    <row r="61">
      <c r="D61" s="9" t="inlineStr">
        <is>
          <t>Rīga</t>
        </is>
      </c>
    </row>
    <row r="61">
      <c r="E61" s="9" t="inlineStr">
        <is>
          <t>20028801</t>
        </is>
      </c>
    </row>
    <row r="61">
      <c r="F61" s="10" t="inlineStr">
        <is>
          <t>✓</t>
        </is>
      </c>
    </row>
    <row r="61">
      <c r="G61" s="10" t="inlineStr">
        <is>
          <t>EN</t>
        </is>
      </c>
    </row>
    <row r="62">
      <c r="A62" s="13">
        <f>=COUNTA($C$9:$C62)</f>
        <v>0</v>
      </c>
    </row>
    <row r="62">
      <c r="B62" s="9" t="inlineStr">
        <is>
          <t>Rīgas veselības centrs, SIA filiāle Torņakalns</t>
        </is>
      </c>
    </row>
    <row r="62">
      <c r="C62" s="9" t="inlineStr">
        <is>
          <t>Kokles iela 12, Rīga</t>
        </is>
      </c>
    </row>
    <row r="62">
      <c r="D62" s="9" t="inlineStr">
        <is>
          <t>Rīga</t>
        </is>
      </c>
    </row>
    <row r="62">
      <c r="E62" s="9" t="inlineStr">
        <is>
          <t>20028801</t>
        </is>
      </c>
    </row>
    <row r="62">
      <c r="F62" s="10" t="inlineStr">
        <is>
          <t>✓</t>
        </is>
      </c>
    </row>
    <row r="62">
      <c r="G62" s="10" t="inlineStr">
        <is>
          <t>EN</t>
        </is>
      </c>
    </row>
    <row r="63">
      <c r="A63" s="13">
        <f>=COUNTA($C$9:$C63)</f>
        <v>0</v>
      </c>
    </row>
    <row r="63">
      <c r="B63" s="9" t="inlineStr">
        <is>
          <t>Rīgas veselības centrs, SIA filiāle Ziepniekkalns</t>
        </is>
      </c>
    </row>
    <row r="63">
      <c r="C63" s="9" t="inlineStr">
        <is>
          <t>Spulgas iela 24, Rīga</t>
        </is>
      </c>
    </row>
    <row r="63">
      <c r="D63" s="9" t="inlineStr">
        <is>
          <t>Rīga</t>
        </is>
      </c>
    </row>
    <row r="63">
      <c r="E63" s="9" t="inlineStr">
        <is>
          <t>20028801</t>
        </is>
      </c>
    </row>
    <row r="63">
      <c r="F63" s="10" t="inlineStr">
        <is>
          <t>✓</t>
        </is>
      </c>
    </row>
    <row r="63">
      <c r="G63" s="10" t="inlineStr">
        <is>
          <t>EN</t>
        </is>
      </c>
    </row>
    <row r="64">
      <c r="A64" s="13">
        <f>=COUNTA($C$9:$C64)</f>
        <v>0</v>
      </c>
    </row>
    <row r="64">
      <c r="B64" s="9" t="inlineStr">
        <is>
          <t>Rīgas veselības centrs, SIA filiāle Ķengarags</t>
        </is>
      </c>
    </row>
    <row r="64">
      <c r="C64" s="9" t="inlineStr">
        <is>
          <t>Kaņiera iela 13, Rīga</t>
        </is>
      </c>
    </row>
    <row r="64">
      <c r="D64" s="9" t="inlineStr">
        <is>
          <t>Rīga</t>
        </is>
      </c>
    </row>
    <row r="64">
      <c r="E64" s="9" t="inlineStr">
        <is>
          <t>20028801</t>
        </is>
      </c>
    </row>
    <row r="64">
      <c r="F64" s="10" t="inlineStr">
        <is>
          <t>✓</t>
        </is>
      </c>
    </row>
    <row r="64">
      <c r="G64" s="10" t="inlineStr">
        <is>
          <t>EN</t>
        </is>
      </c>
    </row>
    <row r="65">
      <c r="A65" s="13">
        <f>=COUNTA($C$9:$C65)</f>
        <v>0</v>
      </c>
    </row>
    <row r="65">
      <c r="B65" s="9" t="inlineStr">
        <is>
          <t>SokolMed, SIA</t>
        </is>
      </c>
    </row>
    <row r="65">
      <c r="C65" s="9" t="inlineStr">
        <is>
          <t>Hipokrāta iela 7, Rīga</t>
        </is>
      </c>
    </row>
    <row r="65">
      <c r="D65" s="9" t="inlineStr">
        <is>
          <t>Rīga</t>
        </is>
      </c>
    </row>
    <row r="65">
      <c r="E65" s="9" t="inlineStr">
        <is>
          <t>26965282</t>
        </is>
      </c>
    </row>
    <row r="65">
      <c r="F65" s="10" t="inlineStr">
        <is>
          <t>✓</t>
        </is>
      </c>
    </row>
    <row r="65">
      <c r="G65" s="10" t="inlineStr">
        <is>
          <t>EN</t>
        </is>
      </c>
    </row>
    <row r="66">
      <c r="A66" s="13">
        <f>=COUNTA($C$9:$C66)</f>
        <v>0</v>
      </c>
    </row>
    <row r="66">
      <c r="B66" s="9" t="inlineStr">
        <is>
          <t>Talente Guntra - ģimenes ārsta un arodveselības un arodslimību ārsta prakse</t>
        </is>
      </c>
    </row>
    <row r="66">
      <c r="C66" s="9" t="inlineStr">
        <is>
          <t>Zāģeru iela 9, Rīga</t>
        </is>
      </c>
    </row>
    <row r="66">
      <c r="D66" s="9" t="inlineStr">
        <is>
          <t>Rīga</t>
        </is>
      </c>
    </row>
    <row r="66">
      <c r="E66" s="9" t="inlineStr">
        <is>
          <t>29110143</t>
        </is>
      </c>
    </row>
    <row r="66">
      <c r="F66" s="10" t="inlineStr">
        <is>
          <t>✓</t>
        </is>
      </c>
    </row>
    <row r="66">
      <c r="G66" s="10" t="inlineStr"/>
    </row>
    <row r="67">
      <c r="A67" s="13">
        <f>=COUNTA($C$9:$C67)</f>
        <v>0</v>
      </c>
    </row>
    <row r="67">
      <c r="B67" s="9" t="inlineStr">
        <is>
          <t>Tirāns Edgars - ģimenes ārsta prakse</t>
        </is>
      </c>
    </row>
    <row r="67">
      <c r="C67" s="9" t="inlineStr">
        <is>
          <t>Bruņinieku iela 67, Rīga</t>
        </is>
      </c>
    </row>
    <row r="67">
      <c r="D67" s="9" t="inlineStr">
        <is>
          <t>Rīga</t>
        </is>
      </c>
    </row>
    <row r="67">
      <c r="E67" s="9" t="inlineStr">
        <is>
          <t>67315594</t>
        </is>
      </c>
    </row>
    <row r="67">
      <c r="F67" s="10" t="inlineStr">
        <is>
          <t>✓</t>
        </is>
      </c>
    </row>
    <row r="67">
      <c r="G67" s="10" t="inlineStr">
        <is>
          <t>EN</t>
        </is>
      </c>
    </row>
    <row r="68">
      <c r="A68" s="13">
        <f>=COUNTA($C$9:$C68)</f>
        <v>0</v>
      </c>
    </row>
    <row r="68">
      <c r="B68" s="9" t="inlineStr">
        <is>
          <t>VCA AIWA Klīnika, AS Veselības centru apvienība</t>
        </is>
      </c>
    </row>
    <row r="68">
      <c r="C68" s="9" t="inlineStr">
        <is>
          <t>Latgales iela 241, Rīga</t>
        </is>
      </c>
    </row>
    <row r="68">
      <c r="D68" s="9" t="inlineStr">
        <is>
          <t>Rīga</t>
        </is>
      </c>
    </row>
    <row r="68">
      <c r="E68" s="9" t="inlineStr">
        <is>
          <t>20022581</t>
        </is>
      </c>
    </row>
    <row r="68">
      <c r="F68" s="10" t="inlineStr">
        <is>
          <t>✓</t>
        </is>
      </c>
    </row>
    <row r="68">
      <c r="G68" s="10" t="inlineStr">
        <is>
          <t>EN</t>
        </is>
      </c>
    </row>
    <row r="69">
      <c r="A69" s="13">
        <f>=COUNTA($C$9:$C69)</f>
        <v>0</v>
      </c>
    </row>
    <row r="69">
      <c r="B69" s="9" t="inlineStr">
        <is>
          <t>VCA Mežaparka doktorāts, AS Veselības centru apvienība</t>
        </is>
      </c>
    </row>
    <row r="69">
      <c r="C69" s="9" t="inlineStr">
        <is>
          <t>Talejas iela 1, Rīga</t>
        </is>
      </c>
    </row>
    <row r="69">
      <c r="D69" s="9" t="inlineStr">
        <is>
          <t>Rīga</t>
        </is>
      </c>
    </row>
    <row r="69">
      <c r="E69" s="9" t="inlineStr">
        <is>
          <t>28448595</t>
        </is>
      </c>
    </row>
    <row r="69">
      <c r="F69" s="10" t="inlineStr">
        <is>
          <t>✓</t>
        </is>
      </c>
    </row>
    <row r="69">
      <c r="G69" s="10" t="inlineStr">
        <is>
          <t>EN</t>
        </is>
      </c>
    </row>
    <row r="70">
      <c r="A70" s="13">
        <f>=COUNTA($C$9:$C70)</f>
        <v>0</v>
      </c>
    </row>
    <row r="70">
      <c r="B70" s="9" t="inlineStr">
        <is>
          <t>VCA Poliklīnika AURA, AS Veselības centru apvienība
Struktūrvienība AURA Premium nav AAS BALTA līgumiestāde</t>
        </is>
      </c>
    </row>
    <row r="70">
      <c r="C70" s="9" t="inlineStr">
        <is>
          <t>Nīcgales iela 5, Rīga</t>
        </is>
      </c>
    </row>
    <row r="70">
      <c r="D70" s="9" t="inlineStr">
        <is>
          <t>Rīga</t>
        </is>
      </c>
    </row>
    <row r="70">
      <c r="E70" s="9" t="inlineStr">
        <is>
          <t>67799977</t>
        </is>
      </c>
    </row>
    <row r="70">
      <c r="F70" s="10" t="inlineStr">
        <is>
          <t>✓</t>
        </is>
      </c>
    </row>
    <row r="70">
      <c r="G70" s="10" t="inlineStr">
        <is>
          <t>EN</t>
        </is>
      </c>
    </row>
    <row r="71">
      <c r="A71" s="13">
        <f>=COUNTA($C$9:$C71)</f>
        <v>0</v>
      </c>
    </row>
    <row r="71">
      <c r="B71" s="9" t="inlineStr">
        <is>
          <t>VCA Poliklīnika Dzelzceļa, SIA Dzelzceļa veselības centrs</t>
        </is>
      </c>
    </row>
    <row r="71">
      <c r="C71" s="9" t="inlineStr">
        <is>
          <t>Emīlijas Benjamiņas iela 3, Rīga</t>
        </is>
      </c>
    </row>
    <row r="71">
      <c r="D71" s="9" t="inlineStr">
        <is>
          <t>Rīga</t>
        </is>
      </c>
    </row>
    <row r="71">
      <c r="E71" s="9" t="inlineStr">
        <is>
          <t>67212806
Zobārstniecība
67233923</t>
        </is>
      </c>
    </row>
    <row r="71">
      <c r="F71" s="10" t="inlineStr">
        <is>
          <t>✓</t>
        </is>
      </c>
    </row>
    <row r="71">
      <c r="G71" s="10" t="inlineStr">
        <is>
          <t>EN</t>
        </is>
      </c>
    </row>
    <row r="72">
      <c r="A72" s="13">
        <f>=COUNTA($C$9:$C72)</f>
        <v>0</v>
      </c>
    </row>
    <row r="72">
      <c r="B72" s="9" t="inlineStr">
        <is>
          <t>VCA Poliklīnika ELITE, AS Veselības centru apvienība</t>
        </is>
      </c>
    </row>
    <row r="72">
      <c r="C72" s="9" t="inlineStr">
        <is>
          <t>Anniņmuižas bulvāris 85, Rīga</t>
        </is>
      </c>
    </row>
    <row r="72">
      <c r="D72" s="9" t="inlineStr">
        <is>
          <t>Rīga</t>
        </is>
      </c>
    </row>
    <row r="72">
      <c r="E72" s="9" t="inlineStr">
        <is>
          <t>67799977</t>
        </is>
      </c>
    </row>
    <row r="72">
      <c r="F72" s="10" t="inlineStr">
        <is>
          <t>✓</t>
        </is>
      </c>
    </row>
    <row r="72">
      <c r="G72" s="10" t="inlineStr">
        <is>
          <t>EN</t>
        </is>
      </c>
    </row>
    <row r="73">
      <c r="A73" s="13">
        <f>=COUNTA($C$9:$C73)</f>
        <v>0</v>
      </c>
    </row>
    <row r="73">
      <c r="B73" s="9" t="inlineStr">
        <is>
          <t>VCA Poliklīnika JUGLA, AS Veselības centru apvienība</t>
        </is>
      </c>
    </row>
    <row r="73">
      <c r="C73" s="9" t="inlineStr">
        <is>
          <t>Juglas iela 2, Rīga</t>
        </is>
      </c>
    </row>
    <row r="73">
      <c r="D73" s="9" t="inlineStr">
        <is>
          <t>Rīga</t>
        </is>
      </c>
    </row>
    <row r="73">
      <c r="E73" s="9" t="inlineStr">
        <is>
          <t>67799977</t>
        </is>
      </c>
    </row>
    <row r="73">
      <c r="F73" s="10" t="inlineStr">
        <is>
          <t>✓</t>
        </is>
      </c>
    </row>
    <row r="73">
      <c r="G73" s="10" t="inlineStr">
        <is>
          <t>EN</t>
        </is>
      </c>
    </row>
    <row r="74">
      <c r="A74" s="13">
        <f>=COUNTA($C$9:$C74)</f>
        <v>0</v>
      </c>
    </row>
    <row r="74">
      <c r="B74" s="9" t="inlineStr">
        <is>
          <t>VCA Poliklīnika PULSS 5, AS Veselības centru apvienība
Struktūrvienība PULSS 5 Premium nav AAS BALTA līgumiestāde</t>
        </is>
      </c>
    </row>
    <row r="74">
      <c r="C74" s="9" t="inlineStr">
        <is>
          <t>Lāčplēša iela 38, Rīga</t>
        </is>
      </c>
    </row>
    <row r="74">
      <c r="D74" s="9" t="inlineStr">
        <is>
          <t>Rīga</t>
        </is>
      </c>
    </row>
    <row r="74">
      <c r="E74" s="9" t="inlineStr">
        <is>
          <t>67799977</t>
        </is>
      </c>
    </row>
    <row r="74">
      <c r="F74" s="10" t="inlineStr">
        <is>
          <t>✓</t>
        </is>
      </c>
    </row>
    <row r="74">
      <c r="G74" s="10" t="inlineStr">
        <is>
          <t>EN</t>
        </is>
      </c>
    </row>
    <row r="75">
      <c r="A75" s="13">
        <f>=COUNTA($C$9:$C75)</f>
        <v>0</v>
      </c>
    </row>
    <row r="75">
      <c r="B75" s="9" t="inlineStr">
        <is>
          <t>VCA Poliklīnika PĻAVNIEKI, AS Veselības centru apvienība</t>
        </is>
      </c>
    </row>
    <row r="75">
      <c r="C75" s="9" t="inlineStr">
        <is>
          <t>Andreja Saharova iela 16, Rīga</t>
        </is>
      </c>
    </row>
    <row r="75">
      <c r="D75" s="9" t="inlineStr">
        <is>
          <t>Rīga</t>
        </is>
      </c>
    </row>
    <row r="75">
      <c r="E75" s="9" t="inlineStr">
        <is>
          <t>67799977
OVP veikšana
29608838</t>
        </is>
      </c>
    </row>
    <row r="75">
      <c r="F75" s="10" t="inlineStr">
        <is>
          <t>✓</t>
        </is>
      </c>
    </row>
    <row r="75">
      <c r="G75" s="10" t="inlineStr">
        <is>
          <t>EN</t>
        </is>
      </c>
    </row>
    <row r="76">
      <c r="A76" s="13">
        <f>=COUNTA($C$9:$C76)</f>
        <v>0</v>
      </c>
    </row>
    <row r="76">
      <c r="B76" s="9" t="inlineStr">
        <is>
          <t>VCA Poliklīnika TC DOLE, AS Veselības centru apvienība</t>
        </is>
      </c>
    </row>
    <row r="76">
      <c r="C76" s="9" t="inlineStr">
        <is>
          <t>Latgales iela 357, Rīga</t>
        </is>
      </c>
    </row>
    <row r="76">
      <c r="D76" s="9" t="inlineStr">
        <is>
          <t>Rīga</t>
        </is>
      </c>
    </row>
    <row r="76">
      <c r="E76" s="9" t="inlineStr">
        <is>
          <t>67799977</t>
        </is>
      </c>
    </row>
    <row r="76">
      <c r="F76" s="10" t="inlineStr">
        <is>
          <t>✓</t>
        </is>
      </c>
    </row>
    <row r="76">
      <c r="G76" s="10" t="inlineStr">
        <is>
          <t>EN</t>
        </is>
      </c>
    </row>
    <row r="77">
      <c r="A77" s="13">
        <f>=COUNTA($C$9:$C77)</f>
        <v>0</v>
      </c>
    </row>
    <row r="77">
      <c r="B77" s="9" t="inlineStr">
        <is>
          <t>VCA Poliklīnika VESELS, AS Veselības centru apvienība</t>
        </is>
      </c>
    </row>
    <row r="77">
      <c r="C77" s="9" t="inlineStr">
        <is>
          <t>Zāģeru iela 11, Rīga</t>
        </is>
      </c>
    </row>
    <row r="77">
      <c r="D77" s="9" t="inlineStr">
        <is>
          <t>Rīga</t>
        </is>
      </c>
    </row>
    <row r="77">
      <c r="E77" s="9" t="inlineStr">
        <is>
          <t>67799977</t>
        </is>
      </c>
    </row>
    <row r="77">
      <c r="F77" s="10" t="inlineStr">
        <is>
          <t>✓</t>
        </is>
      </c>
    </row>
    <row r="77">
      <c r="G77" s="10" t="inlineStr">
        <is>
          <t>EN</t>
        </is>
      </c>
    </row>
    <row r="78">
      <c r="A78" s="13">
        <f>=COUNTA($C$9:$C78)</f>
        <v>0</v>
      </c>
    </row>
    <row r="78">
      <c r="B78" s="9" t="inlineStr">
        <is>
          <t>VIA UNA, SIA</t>
        </is>
      </c>
    </row>
    <row r="78">
      <c r="C78" s="9" t="inlineStr">
        <is>
          <t>Katrīnas dambis 10, Rīga</t>
        </is>
      </c>
    </row>
    <row r="78">
      <c r="D78" s="9" t="inlineStr">
        <is>
          <t>Rīga</t>
        </is>
      </c>
    </row>
    <row r="78">
      <c r="E78" s="9" t="inlineStr">
        <is>
          <t>Reģistratūra
67322641
Zobārstniecība
67322289</t>
        </is>
      </c>
    </row>
    <row r="78">
      <c r="F78" s="10" t="inlineStr">
        <is>
          <t>✓</t>
        </is>
      </c>
    </row>
    <row r="78">
      <c r="G78" s="10" t="inlineStr">
        <is>
          <t>EN</t>
        </is>
      </c>
    </row>
    <row r="79">
      <c r="A79" s="13">
        <f>=COUNTA($C$9:$C79)</f>
        <v>0</v>
      </c>
    </row>
    <row r="79">
      <c r="B79" s="9" t="inlineStr">
        <is>
          <t>Valucka Tatjana - ģimenes ārsta prakse</t>
        </is>
      </c>
    </row>
    <row r="79">
      <c r="C79" s="9" t="inlineStr">
        <is>
          <t>Firsa Sadovņikova iela 20, Rīga</t>
        </is>
      </c>
    </row>
    <row r="79">
      <c r="D79" s="9" t="inlineStr">
        <is>
          <t>Rīga</t>
        </is>
      </c>
    </row>
    <row r="79">
      <c r="E79" s="9" t="inlineStr">
        <is>
          <t>67221253</t>
        </is>
      </c>
    </row>
    <row r="79">
      <c r="F79" s="10" t="inlineStr">
        <is>
          <t>✓</t>
        </is>
      </c>
    </row>
    <row r="79">
      <c r="G79" s="10" t="inlineStr"/>
    </row>
    <row r="80">
      <c r="A80" s="13">
        <f>=COUNTA($C$9:$C80)</f>
        <v>0</v>
      </c>
    </row>
    <row r="80">
      <c r="B80" s="9" t="inlineStr">
        <is>
          <t>Veselības centrs 4 SIA, - Medicīnas centrs t/c Origo</t>
        </is>
      </c>
    </row>
    <row r="80">
      <c r="C80" s="9" t="inlineStr">
        <is>
          <t>Satekles iela 2B, Rīga (3. stāvā)</t>
        </is>
      </c>
    </row>
    <row r="80">
      <c r="D80" s="9" t="inlineStr">
        <is>
          <t>Rīga</t>
        </is>
      </c>
    </row>
    <row r="80">
      <c r="E80" s="9" t="inlineStr">
        <is>
          <t>67847720</t>
        </is>
      </c>
    </row>
    <row r="80">
      <c r="F80" s="10" t="inlineStr">
        <is>
          <t>✓</t>
        </is>
      </c>
    </row>
    <row r="80">
      <c r="G80" s="10" t="inlineStr">
        <is>
          <t>EN</t>
        </is>
      </c>
    </row>
    <row r="81">
      <c r="A81" s="13">
        <f>=COUNTA($C$9:$C81)</f>
        <v>0</v>
      </c>
    </row>
    <row r="81">
      <c r="B81" s="9" t="inlineStr">
        <is>
          <t>Veselības centrs 4, SIA</t>
        </is>
      </c>
    </row>
    <row r="81">
      <c r="C81" s="9" t="inlineStr">
        <is>
          <t>Krišjāņa Barona iela 117, Rīga</t>
        </is>
      </c>
    </row>
    <row r="81">
      <c r="D81" s="9" t="inlineStr">
        <is>
          <t>Rīga</t>
        </is>
      </c>
    </row>
    <row r="81">
      <c r="E81" s="9" t="inlineStr">
        <is>
          <t>67847100
Rehabilitācijas nodaļa
67847108</t>
        </is>
      </c>
    </row>
    <row r="81">
      <c r="F81" s="10" t="inlineStr">
        <is>
          <t>✓</t>
        </is>
      </c>
    </row>
    <row r="81">
      <c r="G81" s="10" t="inlineStr">
        <is>
          <t>EN</t>
        </is>
      </c>
    </row>
    <row r="82">
      <c r="A82" s="13">
        <f>=COUNTA($C$9:$C82)</f>
        <v>0</v>
      </c>
    </row>
    <row r="82">
      <c r="B82" s="9" t="inlineStr">
        <is>
          <t>Veselības centrs 4, SIA - Diagnostikas centrs</t>
        </is>
      </c>
    </row>
    <row r="82">
      <c r="C82" s="9" t="inlineStr">
        <is>
          <t>Grebenščikova iela 1, Rīga</t>
        </is>
      </c>
    </row>
    <row r="82">
      <c r="D82" s="9" t="inlineStr">
        <is>
          <t>Rīga</t>
        </is>
      </c>
    </row>
    <row r="82">
      <c r="E82" s="9" t="inlineStr">
        <is>
          <t>29296313</t>
        </is>
      </c>
    </row>
    <row r="82">
      <c r="F82" s="10" t="inlineStr">
        <is>
          <t>✓</t>
        </is>
      </c>
    </row>
    <row r="82">
      <c r="G82" s="10" t="inlineStr">
        <is>
          <t>EN</t>
        </is>
      </c>
    </row>
    <row r="83">
      <c r="A83" s="13">
        <f>=COUNTA($C$9:$C83)</f>
        <v>0</v>
      </c>
    </row>
    <row r="83">
      <c r="B83" s="9" t="inlineStr">
        <is>
          <t>Veselības centrs 4, SIA - Diagnostikas nodaļa. Arodveselības nodaļa. Vakcinācijas kabinets. Laboratorija.</t>
        </is>
      </c>
    </row>
    <row r="83">
      <c r="C83" s="9" t="inlineStr">
        <is>
          <t>Brīvības iela 180A, Rīga</t>
        </is>
      </c>
    </row>
    <row r="83">
      <c r="D83" s="9" t="inlineStr">
        <is>
          <t>Rīga</t>
        </is>
      </c>
    </row>
    <row r="83">
      <c r="E83" s="9" t="inlineStr">
        <is>
          <t>Arodveselība
25464844
Diagnostika
67844250
Vakcinācija
67847206</t>
        </is>
      </c>
    </row>
    <row r="83">
      <c r="F83" s="10" t="inlineStr">
        <is>
          <t>✓</t>
        </is>
      </c>
    </row>
    <row r="83">
      <c r="G83" s="10" t="inlineStr">
        <is>
          <t>EN</t>
        </is>
      </c>
    </row>
    <row r="84">
      <c r="A84" s="13">
        <f>=COUNTA($C$9:$C84)</f>
        <v>0</v>
      </c>
    </row>
    <row r="84">
      <c r="B84" s="9" t="inlineStr">
        <is>
          <t>Veselības centrs 4, SIA - Doktorāts</t>
        </is>
      </c>
    </row>
    <row r="84">
      <c r="C84" s="9" t="inlineStr">
        <is>
          <t>Pērnavas iela 43, Rīga</t>
        </is>
      </c>
    </row>
    <row r="84">
      <c r="D84" s="9" t="inlineStr">
        <is>
          <t>Rīga</t>
        </is>
      </c>
    </row>
    <row r="84">
      <c r="E84" s="9" t="inlineStr">
        <is>
          <t>67506641</t>
        </is>
      </c>
    </row>
    <row r="84">
      <c r="F84" s="10" t="inlineStr">
        <is>
          <t>✓</t>
        </is>
      </c>
    </row>
    <row r="84">
      <c r="G84" s="10" t="inlineStr">
        <is>
          <t>EN</t>
        </is>
      </c>
    </row>
    <row r="85">
      <c r="A85" s="13">
        <f>=COUNTA($C$9:$C85)</f>
        <v>0</v>
      </c>
    </row>
    <row r="85">
      <c r="B85" s="9" t="inlineStr">
        <is>
          <t>Veselības centrs 4, SIA - Juglas klīnika</t>
        </is>
      </c>
    </row>
    <row r="85">
      <c r="C85" s="9" t="inlineStr">
        <is>
          <t>Brīvības gatve 410, Rīga (5. stāvs)</t>
        </is>
      </c>
    </row>
    <row r="85">
      <c r="D85" s="9" t="inlineStr">
        <is>
          <t>Rīga</t>
        </is>
      </c>
    </row>
    <row r="85">
      <c r="E85" s="9" t="inlineStr">
        <is>
          <t>29330086</t>
        </is>
      </c>
    </row>
    <row r="85">
      <c r="F85" s="10" t="inlineStr">
        <is>
          <t>✓</t>
        </is>
      </c>
    </row>
    <row r="85">
      <c r="G85" s="10" t="inlineStr">
        <is>
          <t>EN</t>
        </is>
      </c>
    </row>
    <row r="86">
      <c r="A86" s="13">
        <f>=COUNTA($C$9:$C86)</f>
        <v>0</v>
      </c>
    </row>
    <row r="86">
      <c r="B86" s="9" t="inlineStr">
        <is>
          <t>Veselības centrs 4, SIA - Medicīnas centrs T/c ''Akropole''</t>
        </is>
      </c>
    </row>
    <row r="86">
      <c r="C86" s="9" t="inlineStr">
        <is>
          <t>Latgales iela 257, Rīga (TC Akropole)</t>
        </is>
      </c>
    </row>
    <row r="86">
      <c r="D86" s="9" t="inlineStr">
        <is>
          <t>Rīga</t>
        </is>
      </c>
    </row>
    <row r="86">
      <c r="E86" s="9" t="inlineStr">
        <is>
          <t>67847722
Vakcinācija
26646785</t>
        </is>
      </c>
    </row>
    <row r="86">
      <c r="F86" s="10" t="inlineStr">
        <is>
          <t>✓</t>
        </is>
      </c>
    </row>
    <row r="86">
      <c r="G86" s="10" t="inlineStr">
        <is>
          <t>EN</t>
        </is>
      </c>
    </row>
    <row r="87">
      <c r="A87" s="13">
        <f>=COUNTA($C$9:$C87)</f>
        <v>0</v>
      </c>
    </row>
    <row r="87">
      <c r="B87" s="9" t="inlineStr">
        <is>
          <t>Veselības centrs 4, SIA - filiāle Anti-Aging Institute.
Vakcinācijas kabinets</t>
        </is>
      </c>
    </row>
    <row r="87">
      <c r="C87" s="9" t="inlineStr">
        <is>
          <t>Baznīcas iela 18, Rīga</t>
        </is>
      </c>
    </row>
    <row r="87">
      <c r="D87" s="9" t="inlineStr">
        <is>
          <t>Rīga</t>
        </is>
      </c>
    </row>
    <row r="87">
      <c r="E87" s="9" t="inlineStr">
        <is>
          <t>25418181</t>
        </is>
      </c>
    </row>
    <row r="87">
      <c r="F87" s="10" t="inlineStr">
        <is>
          <t>✓</t>
        </is>
      </c>
    </row>
    <row r="87">
      <c r="G87" s="10" t="inlineStr">
        <is>
          <t>EN</t>
        </is>
      </c>
    </row>
    <row r="88">
      <c r="A88" s="13">
        <f>=COUNTA($C$9:$C88)</f>
        <v>0</v>
      </c>
    </row>
    <row r="88">
      <c r="B88" s="9" t="inlineStr">
        <is>
          <t>Veselības centrs 4, SIA - filiāle Medicīnas centrs TK Spice
Dermatologs, Vakcinācijas kabinets.</t>
        </is>
      </c>
    </row>
    <row r="88">
      <c r="C88" s="9" t="inlineStr">
        <is>
          <t>Lielirbes iela 29, Rīga</t>
        </is>
      </c>
    </row>
    <row r="88">
      <c r="D88" s="9" t="inlineStr">
        <is>
          <t>Rīga</t>
        </is>
      </c>
    </row>
    <row r="88">
      <c r="E88" s="9" t="inlineStr">
        <is>
          <t>29993706</t>
        </is>
      </c>
    </row>
    <row r="88">
      <c r="F88" s="10" t="inlineStr">
        <is>
          <t>✓</t>
        </is>
      </c>
    </row>
    <row r="88">
      <c r="G88" s="10" t="inlineStr">
        <is>
          <t>EN</t>
        </is>
      </c>
    </row>
    <row r="89">
      <c r="A89" s="13">
        <f>=COUNTA($C$9:$C89)</f>
        <v>0</v>
      </c>
    </row>
    <row r="89">
      <c r="B89" s="9" t="inlineStr">
        <is>
          <t>Zaharenkova Nataļja - ģimenes ārsta un arodveselības un arodslimību ārsta prakse</t>
        </is>
      </c>
    </row>
    <row r="89">
      <c r="C89" s="9" t="inlineStr">
        <is>
          <t>Firsa Sadovņikova iela 20, Rīga</t>
        </is>
      </c>
    </row>
    <row r="89">
      <c r="D89" s="9" t="inlineStr">
        <is>
          <t>Rīga</t>
        </is>
      </c>
    </row>
    <row r="89">
      <c r="E89" s="9" t="inlineStr">
        <is>
          <t>67221253</t>
        </is>
      </c>
    </row>
    <row r="89">
      <c r="F89" s="10" t="inlineStr">
        <is>
          <t>✓</t>
        </is>
      </c>
    </row>
    <row r="89">
      <c r="G89" s="10" t="inlineStr">
        <is>
          <t>EN</t>
        </is>
      </c>
    </row>
    <row r="90">
      <c r="A90" s="13">
        <f>=COUNTA($C$9:$C90)</f>
        <v>0</v>
      </c>
    </row>
    <row r="90">
      <c r="B90" s="9" t="inlineStr">
        <is>
          <t>Zandas Oliņas Putenes ģimenes ārsta prakse, SIA</t>
        </is>
      </c>
    </row>
    <row r="90">
      <c r="C90" s="9" t="inlineStr">
        <is>
          <t>Ģertrūdes iela 16 - 14, Rīga</t>
        </is>
      </c>
    </row>
    <row r="90">
      <c r="D90" s="9" t="inlineStr">
        <is>
          <t>Rīga</t>
        </is>
      </c>
    </row>
    <row r="90">
      <c r="E90" s="9" t="inlineStr">
        <is>
          <t>67271450</t>
        </is>
      </c>
    </row>
    <row r="90">
      <c r="F90" s="10" t="inlineStr">
        <is>
          <t>✓</t>
        </is>
      </c>
    </row>
    <row r="90">
      <c r="G90" s="10" t="inlineStr">
        <is>
          <t>EN</t>
        </is>
      </c>
    </row>
    <row r="91">
      <c r="A91" s="13">
        <f>=COUNTA($C$9:$C91)</f>
        <v>0</v>
      </c>
    </row>
    <row r="91">
      <c r="B91" s="9" t="inlineStr">
        <is>
          <t>Zarubina Rita - ģimenes ārsta prakse</t>
        </is>
      </c>
    </row>
    <row r="91">
      <c r="C91" s="9" t="inlineStr">
        <is>
          <t>Emīlijas Benjamiņas iela 3, Rīga</t>
        </is>
      </c>
    </row>
    <row r="91">
      <c r="D91" s="9" t="inlineStr">
        <is>
          <t>Rīga</t>
        </is>
      </c>
    </row>
    <row r="91">
      <c r="E91" s="9" t="inlineStr">
        <is>
          <t>67233000</t>
        </is>
      </c>
    </row>
    <row r="91">
      <c r="F91" s="10" t="inlineStr">
        <is>
          <t>✓</t>
        </is>
      </c>
    </row>
    <row r="91">
      <c r="G91" s="10" t="inlineStr"/>
    </row>
    <row r="92">
      <c r="A92" s="13">
        <f>=COUNTA($C$9:$C92)</f>
        <v>0</v>
      </c>
    </row>
    <row r="92">
      <c r="B92" s="9" t="inlineStr">
        <is>
          <t>Znotiņa Aina - ģimenes ārsta un arodveselības un arodslimību ārsta prakse</t>
        </is>
      </c>
    </row>
    <row r="92">
      <c r="C92" s="9" t="inlineStr">
        <is>
          <t>11. novembra krastmala 29, Rīga (Medicīnas centrā "Medfix")</t>
        </is>
      </c>
    </row>
    <row r="92">
      <c r="D92" s="9" t="inlineStr">
        <is>
          <t>Rīga</t>
        </is>
      </c>
    </row>
    <row r="92">
      <c r="E92" s="9" t="inlineStr">
        <is>
          <t>27353595
28050525</t>
        </is>
      </c>
    </row>
    <row r="92">
      <c r="F92" s="10" t="inlineStr">
        <is>
          <t>✓</t>
        </is>
      </c>
    </row>
    <row r="92">
      <c r="G92" s="10" t="inlineStr">
        <is>
          <t>EN</t>
        </is>
      </c>
    </row>
    <row r="93">
      <c r="A93" s="13">
        <f>=COUNTA($C$9:$C93)</f>
        <v>0</v>
      </c>
    </row>
    <row r="93">
      <c r="B93" s="9" t="inlineStr">
        <is>
          <t>Ārstniecības rehabilitācijas centrs VALEO, SIA</t>
        </is>
      </c>
    </row>
    <row r="93">
      <c r="C93" s="9" t="inlineStr">
        <is>
          <t>Stirnu iela 8, Rīga</t>
        </is>
      </c>
    </row>
    <row r="93">
      <c r="D93" s="9" t="inlineStr">
        <is>
          <t>Rīga</t>
        </is>
      </c>
    </row>
    <row r="93">
      <c r="E93" s="9" t="inlineStr">
        <is>
          <t>29827354</t>
        </is>
      </c>
    </row>
    <row r="93">
      <c r="F93" s="10" t="inlineStr">
        <is>
          <t>✓</t>
        </is>
      </c>
    </row>
    <row r="93">
      <c r="G93" s="10" t="inlineStr">
        <is>
          <t>EN</t>
        </is>
      </c>
    </row>
    <row r="94">
      <c r="A94" s="13">
        <f>=COUNTA($C$9:$C94)</f>
        <v>0</v>
      </c>
    </row>
    <row r="94">
      <c r="B94" s="9" t="inlineStr">
        <is>
          <t>Čukurs Āris - ģimenes ārsta prakse
Kardiologa prakse</t>
        </is>
      </c>
    </row>
    <row r="94">
      <c r="C94" s="9" t="inlineStr">
        <is>
          <t>Ainažu iela 6, Rīga</t>
        </is>
      </c>
    </row>
    <row r="94">
      <c r="D94" s="9" t="inlineStr">
        <is>
          <t>Rīga</t>
        </is>
      </c>
    </row>
    <row r="94">
      <c r="E94" s="9" t="inlineStr">
        <is>
          <t>29515821</t>
        </is>
      </c>
    </row>
    <row r="94">
      <c r="F94" s="10" t="inlineStr">
        <is>
          <t>✓</t>
        </is>
      </c>
    </row>
    <row r="94">
      <c r="G94" s="10" t="inlineStr">
        <is>
          <t>EN</t>
        </is>
      </c>
    </row>
    <row r="95">
      <c r="A95" s="13">
        <f>=COUNTA($C$9:$C95)</f>
        <v>0</v>
      </c>
    </row>
    <row r="95">
      <c r="B95" s="9" t="inlineStr">
        <is>
          <t>Šarna Vizma - ģimenes ārsta prakse</t>
        </is>
      </c>
    </row>
    <row r="95">
      <c r="C95" s="9" t="inlineStr">
        <is>
          <t>Lāčplēša iela 38, Rīga</t>
        </is>
      </c>
    </row>
    <row r="95">
      <c r="D95" s="9" t="inlineStr">
        <is>
          <t>Rīga</t>
        </is>
      </c>
    </row>
    <row r="95">
      <c r="E95" s="9" t="inlineStr">
        <is>
          <t>67286673</t>
        </is>
      </c>
    </row>
    <row r="95">
      <c r="F95" s="10" t="inlineStr">
        <is>
          <t>✓</t>
        </is>
      </c>
    </row>
    <row r="95">
      <c r="G95" s="10" t="inlineStr"/>
    </row>
    <row r="96">
      <c r="A96" s="13">
        <f>=COUNTA($C$9:$C96)</f>
        <v>0</v>
      </c>
    </row>
    <row r="96">
      <c r="B96" s="9" t="inlineStr">
        <is>
          <t>Ūnijas doktorāts, SIA</t>
        </is>
      </c>
    </row>
    <row r="96">
      <c r="C96" s="9" t="inlineStr">
        <is>
          <t>Burtnieku iela 36A - 57, Rīga</t>
        </is>
      </c>
    </row>
    <row r="96">
      <c r="D96" s="9" t="inlineStr">
        <is>
          <t>Rīga</t>
        </is>
      </c>
    </row>
    <row r="96">
      <c r="E96" s="9" t="inlineStr">
        <is>
          <t>67560229</t>
        </is>
      </c>
    </row>
    <row r="96">
      <c r="F96" s="10" t="inlineStr">
        <is>
          <t>✓</t>
        </is>
      </c>
    </row>
    <row r="96">
      <c r="G96" s="10" t="inlineStr">
        <is>
          <t>EN</t>
        </is>
      </c>
    </row>
    <row r="97">
      <c r="A97" s="13">
        <f>=COUNTA($C$9:$C97)</f>
        <v>0</v>
      </c>
    </row>
    <row r="97">
      <c r="B97" s="9" t="inlineStr">
        <is>
          <t>Žubule Janīna - ģimenes ārsta prakse</t>
        </is>
      </c>
    </row>
    <row r="97">
      <c r="C97" s="9" t="inlineStr">
        <is>
          <t>Firsa Sadovņikova iela 20, Rīga</t>
        </is>
      </c>
    </row>
    <row r="97">
      <c r="D97" s="9" t="inlineStr">
        <is>
          <t>Rīga</t>
        </is>
      </c>
    </row>
    <row r="97">
      <c r="E97" s="9" t="inlineStr">
        <is>
          <t>67221253</t>
        </is>
      </c>
    </row>
    <row r="97">
      <c r="F97" s="10" t="inlineStr">
        <is>
          <t>✓</t>
        </is>
      </c>
    </row>
    <row r="97">
      <c r="G97" s="10" t="inlineStr">
        <is>
          <t>EN</t>
        </is>
      </c>
    </row>
    <row r="98">
      <c r="A98" s="7" t="inlineStr"/>
      <c r="B98" s="17" t="inlineStr"/>
      <c r="C98" s="18" t="inlineStr"/>
      <c r="D98" s="7" t="inlineStr">
        <is>
          <t>Jūrmala</t>
        </is>
      </c>
      <c r="E98" s="17" t="inlineStr"/>
      <c r="F98" s="17" t="inlineStr"/>
      <c r="G98" s="18" t="inlineStr"/>
    </row>
    <row r="99">
      <c r="A99" s="13">
        <f>=COUNTA($C$9:$C99)</f>
        <v>0</v>
      </c>
    </row>
    <row r="99">
      <c r="B99" s="9" t="inlineStr">
        <is>
          <t>Bulduru Doktorāts, SIA</t>
        </is>
      </c>
    </row>
    <row r="99">
      <c r="C99" s="9" t="inlineStr">
        <is>
          <t>Vienības prospekts 19/21, Jūrmala</t>
        </is>
      </c>
    </row>
    <row r="99">
      <c r="D99" s="9" t="inlineStr">
        <is>
          <t>Jūrmala</t>
        </is>
      </c>
    </row>
    <row r="99">
      <c r="E99" s="9" t="inlineStr">
        <is>
          <t>25440810</t>
        </is>
      </c>
    </row>
    <row r="99">
      <c r="F99" s="10" t="inlineStr">
        <is>
          <t>✓</t>
        </is>
      </c>
    </row>
    <row r="99">
      <c r="G99" s="10" t="inlineStr">
        <is>
          <t>EN</t>
        </is>
      </c>
    </row>
    <row r="100">
      <c r="A100" s="13">
        <f>=COUNTA($C$9:$C100)</f>
        <v>0</v>
      </c>
    </row>
    <row r="100">
      <c r="B100" s="9" t="inlineStr">
        <is>
          <t>Dundure Anita ģimenes ārsta prakse</t>
        </is>
      </c>
    </row>
    <row r="100">
      <c r="C100" s="9" t="inlineStr">
        <is>
          <t>Nometņu iela 9 - 58, Jūrmala</t>
        </is>
      </c>
    </row>
    <row r="100">
      <c r="D100" s="9" t="inlineStr">
        <is>
          <t>Jūrmala</t>
        </is>
      </c>
    </row>
    <row r="100">
      <c r="E100" s="9" t="inlineStr">
        <is>
          <t>67740900</t>
        </is>
      </c>
    </row>
    <row r="100">
      <c r="F100" s="10" t="inlineStr">
        <is>
          <t>✓</t>
        </is>
      </c>
    </row>
    <row r="100">
      <c r="G100" s="10" t="inlineStr">
        <is>
          <t>EN</t>
        </is>
      </c>
    </row>
    <row r="101">
      <c r="A101" s="13">
        <f>=COUNTA($C$9:$C101)</f>
        <v>0</v>
      </c>
    </row>
    <row r="101">
      <c r="B101" s="9" t="inlineStr">
        <is>
          <t>Jūlijas Karnītes ģimenes ārsta prakse, SIA</t>
        </is>
      </c>
    </row>
    <row r="101">
      <c r="C101" s="9" t="inlineStr">
        <is>
          <t>Raiņa iela 98A, Jūrmala</t>
        </is>
      </c>
    </row>
    <row r="101">
      <c r="D101" s="9" t="inlineStr">
        <is>
          <t>Jūrmala</t>
        </is>
      </c>
    </row>
    <row r="101">
      <c r="E101" s="9" t="inlineStr">
        <is>
          <t>20018208</t>
        </is>
      </c>
    </row>
    <row r="101">
      <c r="F101" s="10" t="inlineStr">
        <is>
          <t>✓</t>
        </is>
      </c>
    </row>
    <row r="101">
      <c r="G101" s="10" t="inlineStr">
        <is>
          <t>EN</t>
        </is>
      </c>
    </row>
    <row r="102">
      <c r="A102" s="13">
        <f>=COUNTA($C$9:$C102)</f>
        <v>0</v>
      </c>
    </row>
    <row r="102">
      <c r="B102" s="9" t="inlineStr">
        <is>
          <t>Jūrmalas slimnīca, SIA</t>
        </is>
      </c>
    </row>
    <row r="102">
      <c r="C102" s="9" t="inlineStr">
        <is>
          <t>Vienības prospekts 19/21, Jūrmala</t>
        </is>
      </c>
    </row>
    <row r="102">
      <c r="D102" s="9" t="inlineStr">
        <is>
          <t>Jūrmala</t>
        </is>
      </c>
    </row>
    <row r="102">
      <c r="E102" s="9" t="inlineStr">
        <is>
          <t>67752254</t>
        </is>
      </c>
    </row>
    <row r="102">
      <c r="F102" s="10" t="inlineStr">
        <is>
          <t>✓</t>
        </is>
      </c>
    </row>
    <row r="102">
      <c r="G102" s="10" t="inlineStr">
        <is>
          <t>EN</t>
        </is>
      </c>
    </row>
    <row r="103">
      <c r="A103" s="13">
        <f>=COUNTA($C$9:$C103)</f>
        <v>0</v>
      </c>
    </row>
    <row r="103">
      <c r="B103" s="9" t="inlineStr">
        <is>
          <t>Kauguru veselības centrs,PSIA</t>
        </is>
      </c>
    </row>
    <row r="103">
      <c r="C103" s="9" t="inlineStr">
        <is>
          <t>Raiņa iela 98A, Jūrmala</t>
        </is>
      </c>
    </row>
    <row r="103">
      <c r="D103" s="9" t="inlineStr">
        <is>
          <t>Jūrmala</t>
        </is>
      </c>
    </row>
    <row r="103">
      <c r="E103" s="9" t="inlineStr">
        <is>
          <t>67736350</t>
        </is>
      </c>
    </row>
    <row r="103">
      <c r="F103" s="10" t="inlineStr">
        <is>
          <t>✓</t>
        </is>
      </c>
    </row>
    <row r="103">
      <c r="G103" s="10" t="inlineStr">
        <is>
          <t>EN</t>
        </is>
      </c>
    </row>
    <row r="104">
      <c r="A104" s="13">
        <f>=COUNTA($C$9:$C104)</f>
        <v>0</v>
      </c>
    </row>
    <row r="104">
      <c r="B104" s="9" t="inlineStr">
        <is>
          <t>Nacionālais rehabilitācijas centrs "Vaivari", SIA</t>
        </is>
      </c>
    </row>
    <row r="104">
      <c r="C104" s="9" t="inlineStr">
        <is>
          <t>Asaru prospekts 61, Jūrmala</t>
        </is>
      </c>
    </row>
    <row r="104">
      <c r="D104" s="9" t="inlineStr">
        <is>
          <t>Jūrmala</t>
        </is>
      </c>
    </row>
    <row r="104">
      <c r="E104" s="9" t="inlineStr">
        <is>
          <t>67147291</t>
        </is>
      </c>
    </row>
    <row r="104">
      <c r="F104" s="10" t="inlineStr">
        <is>
          <t>✓</t>
        </is>
      </c>
    </row>
    <row r="104">
      <c r="G104" s="10" t="inlineStr">
        <is>
          <t>EN</t>
        </is>
      </c>
    </row>
    <row r="105">
      <c r="A105" s="13">
        <f>=COUNTA($C$9:$C105)</f>
        <v>0</v>
      </c>
    </row>
    <row r="105">
      <c r="B105" s="9" t="inlineStr">
        <is>
          <t>VCA Dubultu poliklīnika, AS Veselības centru apvienība</t>
        </is>
      </c>
    </row>
    <row r="105">
      <c r="C105" s="9" t="inlineStr">
        <is>
          <t>Slokas iela 26, Jūrmala</t>
        </is>
      </c>
    </row>
    <row r="105">
      <c r="D105" s="9" t="inlineStr">
        <is>
          <t>Jūrmala</t>
        </is>
      </c>
    </row>
    <row r="105">
      <c r="E105" s="9" t="inlineStr">
        <is>
          <t>67760077</t>
        </is>
      </c>
    </row>
    <row r="105">
      <c r="F105" s="10" t="inlineStr">
        <is>
          <t>✓</t>
        </is>
      </c>
    </row>
    <row r="105">
      <c r="G105" s="10" t="inlineStr">
        <is>
          <t>EN</t>
        </is>
      </c>
    </row>
    <row r="106">
      <c r="A106" s="7" t="inlineStr"/>
      <c r="B106" s="17" t="inlineStr"/>
      <c r="C106" s="18" t="inlineStr"/>
      <c r="D106" s="7" t="inlineStr">
        <is>
          <t>Ādažu novads</t>
        </is>
      </c>
      <c r="E106" s="17" t="inlineStr"/>
      <c r="F106" s="17" t="inlineStr"/>
      <c r="G106" s="18" t="inlineStr"/>
    </row>
    <row r="107">
      <c r="A107" s="13">
        <f>=COUNTA($C$9:$C107)</f>
        <v>0</v>
      </c>
    </row>
    <row r="107">
      <c r="B107" s="9" t="inlineStr">
        <is>
          <t>Medicīnas centrs "LIEPA", SIA Liepiņi</t>
        </is>
      </c>
    </row>
    <row r="107">
      <c r="C107" s="9" t="inlineStr">
        <is>
          <t>Plūmju iela 3, Carnikava, Carnikavas pag., Ādažu nov.</t>
        </is>
      </c>
    </row>
    <row r="107">
      <c r="D107" s="9" t="inlineStr">
        <is>
          <t>Ādažu novads</t>
        </is>
      </c>
    </row>
    <row r="107">
      <c r="E107" s="9" t="inlineStr">
        <is>
          <t>29601234</t>
        </is>
      </c>
    </row>
    <row r="107">
      <c r="F107" s="10" t="inlineStr">
        <is>
          <t>✓</t>
        </is>
      </c>
    </row>
    <row r="107">
      <c r="G107" s="10" t="inlineStr">
        <is>
          <t>EN</t>
        </is>
      </c>
    </row>
    <row r="108">
      <c r="A108" s="7" t="inlineStr"/>
      <c r="B108" s="17" t="inlineStr"/>
      <c r="C108" s="18" t="inlineStr"/>
      <c r="D108" s="7" t="inlineStr">
        <is>
          <t>Ķekavas novads</t>
        </is>
      </c>
      <c r="E108" s="17" t="inlineStr"/>
      <c r="F108" s="17" t="inlineStr"/>
      <c r="G108" s="18" t="inlineStr"/>
    </row>
    <row r="109">
      <c r="A109" s="13">
        <f>=COUNTA($C$9:$C109)</f>
        <v>0</v>
      </c>
    </row>
    <row r="109">
      <c r="B109" s="9" t="inlineStr">
        <is>
          <t>Celmiņa Ināra - ģimenes ārsta prakse</t>
        </is>
      </c>
    </row>
    <row r="109">
      <c r="C109" s="9" t="inlineStr">
        <is>
          <t>Iecavas iela 4, Baldone, Ķekavas nov.</t>
        </is>
      </c>
    </row>
    <row r="109">
      <c r="D109" s="9" t="inlineStr">
        <is>
          <t>Ķekavas novads</t>
        </is>
      </c>
    </row>
    <row r="109">
      <c r="E109" s="9" t="inlineStr">
        <is>
          <t>67932043</t>
        </is>
      </c>
    </row>
    <row r="109">
      <c r="F109" s="10" t="inlineStr">
        <is>
          <t>✓</t>
        </is>
      </c>
    </row>
    <row r="109">
      <c r="G109" s="10" t="inlineStr">
        <is>
          <t>EN</t>
        </is>
      </c>
    </row>
    <row r="110">
      <c r="A110" s="13">
        <f>=COUNTA($C$9:$C110)</f>
        <v>0</v>
      </c>
    </row>
    <row r="110">
      <c r="B110" s="9" t="inlineStr">
        <is>
          <t>Daigas Āboltiņas ģimenes ārsta prakse, SIA</t>
        </is>
      </c>
    </row>
    <row r="110">
      <c r="C110" s="9" t="inlineStr">
        <is>
          <t>Gaismas iela 15, Ķekava, Ķekavas nov.</t>
        </is>
      </c>
    </row>
    <row r="110">
      <c r="D110" s="9" t="inlineStr">
        <is>
          <t>Ķekavas novads</t>
        </is>
      </c>
    </row>
    <row r="110">
      <c r="E110" s="9" t="inlineStr">
        <is>
          <t>67813020</t>
        </is>
      </c>
    </row>
    <row r="110">
      <c r="F110" s="10" t="inlineStr">
        <is>
          <t>✓</t>
        </is>
      </c>
    </row>
    <row r="110">
      <c r="G110" s="10" t="inlineStr">
        <is>
          <t>EN</t>
        </is>
      </c>
    </row>
    <row r="111">
      <c r="A111" s="13">
        <f>=COUNTA($C$9:$C111)</f>
        <v>0</v>
      </c>
    </row>
    <row r="111">
      <c r="B111" s="9" t="inlineStr">
        <is>
          <t>Ditas Zeltiņas ārsta prakse, SIA</t>
        </is>
      </c>
    </row>
    <row r="111">
      <c r="C111" s="9" t="inlineStr">
        <is>
          <t>Gaismas iela 15, Ķekava, Ķekavas nov.</t>
        </is>
      </c>
    </row>
    <row r="111">
      <c r="D111" s="9" t="inlineStr">
        <is>
          <t>Ķekavas novads</t>
        </is>
      </c>
    </row>
    <row r="111">
      <c r="E111" s="9" t="inlineStr">
        <is>
          <t>27845795</t>
        </is>
      </c>
    </row>
    <row r="111">
      <c r="F111" s="10" t="inlineStr">
        <is>
          <t>✓</t>
        </is>
      </c>
    </row>
    <row r="111">
      <c r="G111" s="10" t="inlineStr">
        <is>
          <t>EN</t>
        </is>
      </c>
    </row>
    <row r="112">
      <c r="A112" s="13">
        <f>=COUNTA($C$9:$C112)</f>
        <v>0</v>
      </c>
    </row>
    <row r="112">
      <c r="B112" s="9" t="inlineStr">
        <is>
          <t>Intas Freimanes ģimenes ārsta prakse, SIA</t>
        </is>
      </c>
    </row>
    <row r="112">
      <c r="C112" s="9" t="inlineStr">
        <is>
          <t>Gaismas iela 15, Ķekava, Ķekavas nov.</t>
        </is>
      </c>
    </row>
    <row r="112">
      <c r="D112" s="9" t="inlineStr">
        <is>
          <t>Ķekavas novads</t>
        </is>
      </c>
    </row>
    <row r="112">
      <c r="E112" s="9" t="inlineStr">
        <is>
          <t>67813038</t>
        </is>
      </c>
    </row>
    <row r="112">
      <c r="F112" s="10" t="inlineStr">
        <is>
          <t>✓</t>
        </is>
      </c>
    </row>
    <row r="112">
      <c r="G112" s="10" t="inlineStr">
        <is>
          <t>EN</t>
        </is>
      </c>
    </row>
    <row r="113">
      <c r="A113" s="13">
        <f>=COUNTA($C$9:$C113)</f>
        <v>0</v>
      </c>
    </row>
    <row r="113">
      <c r="B113" s="9" t="inlineStr">
        <is>
          <t>R.D. doktorāts, SIA</t>
        </is>
      </c>
    </row>
    <row r="113">
      <c r="C113" s="9" t="inlineStr">
        <is>
          <t>Rīgas iela 22A, Ķekava, Ķekavas nov.</t>
        </is>
      </c>
    </row>
    <row r="113">
      <c r="D113" s="9" t="inlineStr">
        <is>
          <t>Ķekavas novads</t>
        </is>
      </c>
    </row>
    <row r="113">
      <c r="E113" s="9" t="inlineStr">
        <is>
          <t>22304446</t>
        </is>
      </c>
    </row>
    <row r="113">
      <c r="F113" s="10" t="inlineStr">
        <is>
          <t>✓</t>
        </is>
      </c>
    </row>
    <row r="113">
      <c r="G113" s="10" t="inlineStr">
        <is>
          <t>EN</t>
        </is>
      </c>
    </row>
    <row r="114">
      <c r="A114" s="13">
        <f>=COUNTA($C$9:$C114)</f>
        <v>0</v>
      </c>
    </row>
    <row r="114">
      <c r="B114" s="9" t="inlineStr">
        <is>
          <t>Titurgas doktorāts, SIA</t>
        </is>
      </c>
    </row>
    <row r="114">
      <c r="C114" s="9" t="inlineStr">
        <is>
          <t>Zaļā iela 5 - 5, Baloži, Ķekavas nov.</t>
        </is>
      </c>
    </row>
    <row r="114">
      <c r="D114" s="9" t="inlineStr">
        <is>
          <t>Ķekavas novads</t>
        </is>
      </c>
    </row>
    <row r="114">
      <c r="E114" s="9" t="inlineStr">
        <is>
          <t>25658345</t>
        </is>
      </c>
    </row>
    <row r="114">
      <c r="F114" s="10" t="inlineStr">
        <is>
          <t>✓</t>
        </is>
      </c>
    </row>
    <row r="114">
      <c r="G114" s="10" t="inlineStr">
        <is>
          <t>EN</t>
        </is>
      </c>
    </row>
    <row r="115">
      <c r="A115" s="13">
        <f>=COUNTA($C$9:$C115)</f>
        <v>0</v>
      </c>
    </row>
    <row r="115">
      <c r="B115" s="9" t="inlineStr">
        <is>
          <t>Veselības centrs 4, SIA - filiāle Valdlauči</t>
        </is>
      </c>
    </row>
    <row r="115">
      <c r="C115" s="9" t="inlineStr">
        <is>
          <t>Atpūtas iela 5, Valdlauči, Ķekavas pag., Ķekavas nov.</t>
        </is>
      </c>
    </row>
    <row r="115">
      <c r="D115" s="9" t="inlineStr">
        <is>
          <t>Ķekavas novads</t>
        </is>
      </c>
    </row>
    <row r="115">
      <c r="E115" s="9" t="inlineStr">
        <is>
          <t>28622336</t>
        </is>
      </c>
    </row>
    <row r="115">
      <c r="F115" s="10" t="inlineStr">
        <is>
          <t>✓</t>
        </is>
      </c>
    </row>
    <row r="115">
      <c r="G115" s="10" t="inlineStr">
        <is>
          <t>EN</t>
        </is>
      </c>
    </row>
    <row r="116">
      <c r="A116" s="13">
        <f>=COUNTA($C$9:$C116)</f>
        <v>0</v>
      </c>
    </row>
    <row r="116">
      <c r="B116" s="9" t="inlineStr">
        <is>
          <t>Vītola Liene - ģimenes ārsta prakse</t>
        </is>
      </c>
    </row>
    <row r="116">
      <c r="C116" s="9" t="inlineStr">
        <is>
          <t>Gaismas iela 15, Ķekava, Ķekavas nov.</t>
        </is>
      </c>
    </row>
    <row r="116">
      <c r="D116" s="9" t="inlineStr">
        <is>
          <t>Ķekavas novads</t>
        </is>
      </c>
    </row>
    <row r="116">
      <c r="E116" s="9" t="inlineStr">
        <is>
          <t>67813039</t>
        </is>
      </c>
    </row>
    <row r="116">
      <c r="F116" s="10" t="inlineStr">
        <is>
          <t>✓</t>
        </is>
      </c>
    </row>
    <row r="116">
      <c r="G116" s="10" t="inlineStr">
        <is>
          <t>EN</t>
        </is>
      </c>
    </row>
    <row r="117">
      <c r="A117" s="7" t="inlineStr"/>
      <c r="B117" s="17" t="inlineStr"/>
      <c r="C117" s="18" t="inlineStr"/>
      <c r="D117" s="7" t="inlineStr">
        <is>
          <t>Mārupes novads</t>
        </is>
      </c>
      <c r="E117" s="17" t="inlineStr"/>
      <c r="F117" s="17" t="inlineStr"/>
      <c r="G117" s="18" t="inlineStr"/>
    </row>
    <row r="118">
      <c r="A118" s="13">
        <f>=COUNTA($C$9:$C118)</f>
        <v>0</v>
      </c>
    </row>
    <row r="118">
      <c r="B118" s="9" t="inlineStr">
        <is>
          <t>AVIAMED SIA</t>
        </is>
      </c>
    </row>
    <row r="118">
      <c r="C118" s="9" t="inlineStr">
        <is>
          <t>"Lidosta "Rīga" 10/1", Lidosta "Rīga", Mārupes pag., Mārupes nov.</t>
        </is>
      </c>
    </row>
    <row r="118">
      <c r="D118" s="9" t="inlineStr">
        <is>
          <t>Mārupes novads</t>
        </is>
      </c>
    </row>
    <row r="118">
      <c r="E118" s="9" t="inlineStr">
        <is>
          <t>67207003</t>
        </is>
      </c>
    </row>
    <row r="118">
      <c r="F118" s="10" t="inlineStr">
        <is>
          <t>✓</t>
        </is>
      </c>
    </row>
    <row r="118">
      <c r="G118" s="10" t="inlineStr">
        <is>
          <t>EN</t>
        </is>
      </c>
    </row>
    <row r="119">
      <c r="A119" s="13">
        <f>=COUNTA($C$9:$C119)</f>
        <v>0</v>
      </c>
    </row>
    <row r="119">
      <c r="B119" s="9" t="inlineStr">
        <is>
          <t>Med Plus Ārstu prakse, SIA</t>
        </is>
      </c>
    </row>
    <row r="119">
      <c r="C119" s="9" t="inlineStr">
        <is>
          <t>Mazcenu aleja 33/3, Jaunmārupe, Mārupes pag., Mārupes nov.</t>
        </is>
      </c>
    </row>
    <row r="119">
      <c r="D119" s="9" t="inlineStr">
        <is>
          <t>Mārupes novads</t>
        </is>
      </c>
    </row>
    <row r="119">
      <c r="E119" s="9" t="inlineStr">
        <is>
          <t>25377390</t>
        </is>
      </c>
    </row>
    <row r="119">
      <c r="F119" s="10" t="inlineStr">
        <is>
          <t>✓</t>
        </is>
      </c>
    </row>
    <row r="119">
      <c r="G119" s="10" t="inlineStr">
        <is>
          <t>EN</t>
        </is>
      </c>
    </row>
    <row r="120">
      <c r="A120" s="13">
        <f>=COUNTA($C$9:$C120)</f>
        <v>0</v>
      </c>
    </row>
    <row r="120">
      <c r="B120" s="9" t="inlineStr">
        <is>
          <t>Mārupes Doktorāts, SIA</t>
        </is>
      </c>
    </row>
    <row r="120">
      <c r="C120" s="9" t="inlineStr">
        <is>
          <t>Pededzes iela 10, Mārupe, Mārupes nov.</t>
        </is>
      </c>
    </row>
    <row r="120">
      <c r="D120" s="9" t="inlineStr">
        <is>
          <t>Mārupes novads</t>
        </is>
      </c>
    </row>
    <row r="120">
      <c r="E120" s="9" t="inlineStr">
        <is>
          <t>20004039</t>
        </is>
      </c>
    </row>
    <row r="120">
      <c r="F120" s="10" t="inlineStr">
        <is>
          <t>✓</t>
        </is>
      </c>
    </row>
    <row r="120">
      <c r="G120" s="10" t="inlineStr">
        <is>
          <t>EN</t>
        </is>
      </c>
    </row>
    <row r="121">
      <c r="A121" s="13">
        <f>=COUNTA($C$9:$C121)</f>
        <v>0</v>
      </c>
    </row>
    <row r="121">
      <c r="B121" s="9" t="inlineStr">
        <is>
          <t>ĀRSTU PRIVĀTPRAKSE SVĪRE PLUS SIA</t>
        </is>
      </c>
    </row>
    <row r="121">
      <c r="C121" s="9" t="inlineStr">
        <is>
          <t>Jūrmalas iela 14, Piņķi, Babītes pag., Mārupes nov.</t>
        </is>
      </c>
    </row>
    <row r="121">
      <c r="D121" s="9" t="inlineStr">
        <is>
          <t>Mārupes novads</t>
        </is>
      </c>
    </row>
    <row r="121">
      <c r="E121" s="9" t="inlineStr">
        <is>
          <t>67914499</t>
        </is>
      </c>
    </row>
    <row r="121">
      <c r="F121" s="10" t="inlineStr">
        <is>
          <t>✓</t>
        </is>
      </c>
    </row>
    <row r="121">
      <c r="G121" s="10" t="inlineStr">
        <is>
          <t>EN</t>
        </is>
      </c>
    </row>
    <row r="122">
      <c r="A122" s="13">
        <f>=COUNTA($C$9:$C122)</f>
        <v>0</v>
      </c>
    </row>
    <row r="122">
      <c r="B122" s="9" t="inlineStr">
        <is>
          <t>ĀRSTU PRIVĀTPRAKSE SVĪRE PLUS SIA - filiāle "Doktorāts"</t>
        </is>
      </c>
    </row>
    <row r="122">
      <c r="C122" s="9" t="inlineStr">
        <is>
          <t>Pļavu iela 1, Spuņciems, Salas pag., Mārupes nov. ("Doktorāts")</t>
        </is>
      </c>
    </row>
    <row r="122">
      <c r="D122" s="9" t="inlineStr">
        <is>
          <t>Mārupes novads</t>
        </is>
      </c>
    </row>
    <row r="122">
      <c r="E122" s="9" t="inlineStr">
        <is>
          <t>67914143</t>
        </is>
      </c>
    </row>
    <row r="122">
      <c r="F122" s="10" t="inlineStr">
        <is>
          <t>✓</t>
        </is>
      </c>
    </row>
    <row r="122">
      <c r="G122" s="10" t="inlineStr">
        <is>
          <t>EN</t>
        </is>
      </c>
    </row>
    <row r="123">
      <c r="A123" s="13">
        <f>=COUNTA($C$9:$C123)</f>
        <v>0</v>
      </c>
    </row>
    <row r="123">
      <c r="B123" s="9" t="inlineStr">
        <is>
          <t>Ārstu prakse "Mazcena 21", SIA</t>
        </is>
      </c>
    </row>
    <row r="123">
      <c r="C123" s="9" t="inlineStr">
        <is>
          <t>Mazcenu aleja 33/3, Jaunmārupe, Mārupes pag., Mārupes nov.</t>
        </is>
      </c>
    </row>
    <row r="123">
      <c r="D123" s="9" t="inlineStr">
        <is>
          <t>Mārupes novads</t>
        </is>
      </c>
    </row>
    <row r="123">
      <c r="E123" s="9" t="inlineStr">
        <is>
          <t>67933217</t>
        </is>
      </c>
    </row>
    <row r="123">
      <c r="F123" s="10" t="inlineStr">
        <is>
          <t>✓</t>
        </is>
      </c>
    </row>
    <row r="123">
      <c r="G123" s="10" t="inlineStr">
        <is>
          <t>EN</t>
        </is>
      </c>
    </row>
    <row r="124">
      <c r="A124" s="7" t="inlineStr"/>
      <c r="B124" s="17" t="inlineStr"/>
      <c r="C124" s="18" t="inlineStr"/>
      <c r="D124" s="7" t="inlineStr">
        <is>
          <t>Olaines novads</t>
        </is>
      </c>
      <c r="E124" s="17" t="inlineStr"/>
      <c r="F124" s="17" t="inlineStr"/>
      <c r="G124" s="18" t="inlineStr"/>
    </row>
    <row r="125">
      <c r="A125" s="13">
        <f>=COUNTA($C$9:$C125)</f>
        <v>0</v>
      </c>
    </row>
    <row r="125">
      <c r="B125" s="9" t="inlineStr">
        <is>
          <t>OlainMed, SIA</t>
        </is>
      </c>
    </row>
    <row r="125">
      <c r="C125" s="9" t="inlineStr">
        <is>
          <t>Veselības iela 5, Olaine, Olaines nov.</t>
        </is>
      </c>
    </row>
    <row r="125">
      <c r="D125" s="9" t="inlineStr">
        <is>
          <t>Olaines novads</t>
        </is>
      </c>
    </row>
    <row r="125">
      <c r="E125" s="9" t="inlineStr">
        <is>
          <t>67962764</t>
        </is>
      </c>
    </row>
    <row r="125">
      <c r="F125" s="10" t="inlineStr">
        <is>
          <t>✓</t>
        </is>
      </c>
    </row>
    <row r="125">
      <c r="G125" s="10" t="inlineStr">
        <is>
          <t>EN</t>
        </is>
      </c>
    </row>
    <row r="126">
      <c r="A126" s="7" t="inlineStr"/>
      <c r="B126" s="17" t="inlineStr"/>
      <c r="C126" s="18" t="inlineStr"/>
      <c r="D126" s="7" t="inlineStr">
        <is>
          <t>Ropažu novads</t>
        </is>
      </c>
      <c r="E126" s="17" t="inlineStr"/>
      <c r="F126" s="17" t="inlineStr"/>
      <c r="G126" s="18" t="inlineStr"/>
    </row>
    <row r="127">
      <c r="A127" s="13">
        <f>=COUNTA($C$9:$C127)</f>
        <v>0</v>
      </c>
    </row>
    <row r="127">
      <c r="B127" s="9" t="inlineStr">
        <is>
          <t>I.Laizānes ārsta prakse, SIA</t>
        </is>
      </c>
    </row>
    <row r="127">
      <c r="C127" s="9" t="inlineStr">
        <is>
          <t>Parka iela 2, Vangaži, Ropažu nov.</t>
        </is>
      </c>
    </row>
    <row r="127">
      <c r="D127" s="9" t="inlineStr">
        <is>
          <t>Ropažu novads</t>
        </is>
      </c>
    </row>
    <row r="127">
      <c r="E127" s="9" t="inlineStr">
        <is>
          <t>29470487</t>
        </is>
      </c>
    </row>
    <row r="127">
      <c r="F127" s="10" t="inlineStr">
        <is>
          <t>✓</t>
        </is>
      </c>
    </row>
    <row r="127">
      <c r="G127" s="10" t="inlineStr">
        <is>
          <t>EN</t>
        </is>
      </c>
    </row>
    <row r="128">
      <c r="A128" s="13">
        <f>=COUNTA($C$9:$C128)</f>
        <v>0</v>
      </c>
    </row>
    <row r="128">
      <c r="B128" s="9" t="inlineStr">
        <is>
          <t>Ivetas Vīksnes ģimenes ārsta prakse, SIA</t>
        </is>
      </c>
    </row>
    <row r="128">
      <c r="C128" s="9" t="inlineStr">
        <is>
          <t>Burtnieku iela 7 - 1B, Saurieši, Stopiņu pag., Ropažu nov.</t>
        </is>
      </c>
    </row>
    <row r="128">
      <c r="D128" s="9" t="inlineStr">
        <is>
          <t>Ropažu novads</t>
        </is>
      </c>
    </row>
    <row r="128">
      <c r="E128" s="9" t="inlineStr">
        <is>
          <t>67956854</t>
        </is>
      </c>
    </row>
    <row r="128">
      <c r="F128" s="10" t="inlineStr">
        <is>
          <t>✓</t>
        </is>
      </c>
    </row>
    <row r="128">
      <c r="G128" s="10" t="inlineStr">
        <is>
          <t>EN</t>
        </is>
      </c>
    </row>
    <row r="129">
      <c r="A129" s="13">
        <f>=COUNTA($C$9:$C129)</f>
        <v>0</v>
      </c>
    </row>
    <row r="129">
      <c r="B129" s="9" t="inlineStr">
        <is>
          <t>Jansone Anita - ģimenes ārsta prakse</t>
        </is>
      </c>
    </row>
    <row r="129">
      <c r="C129" s="9" t="inlineStr">
        <is>
          <t>"Jaunceltnes 2 k-6" - 8, Mucenieki, Ropažu pag., Ropažu nov.</t>
        </is>
      </c>
    </row>
    <row r="129">
      <c r="D129" s="9" t="inlineStr">
        <is>
          <t>Ropažu novads</t>
        </is>
      </c>
    </row>
    <row r="129">
      <c r="E129" s="9" t="inlineStr">
        <is>
          <t>67898387</t>
        </is>
      </c>
    </row>
    <row r="129">
      <c r="F129" s="10" t="inlineStr">
        <is>
          <t>✓</t>
        </is>
      </c>
    </row>
    <row r="129">
      <c r="G129" s="10" t="inlineStr">
        <is>
          <t>EN</t>
        </is>
      </c>
    </row>
    <row r="130">
      <c r="A130" s="13">
        <f>=COUNTA($C$9:$C130)</f>
        <v>0</v>
      </c>
    </row>
    <row r="130">
      <c r="B130" s="9" t="inlineStr">
        <is>
          <t>Jansone Anita - ģimenes ārsta prakse</t>
        </is>
      </c>
    </row>
    <row r="130">
      <c r="C130" s="9" t="inlineStr">
        <is>
          <t>Parka iela 1 - 20, Zaķumuiža, Ropažu pag., Ropažu nov.</t>
        </is>
      </c>
    </row>
    <row r="130">
      <c r="D130" s="9" t="inlineStr">
        <is>
          <t>Ropažu novads</t>
        </is>
      </c>
    </row>
    <row r="130">
      <c r="E130" s="9" t="inlineStr">
        <is>
          <t>67958157</t>
        </is>
      </c>
    </row>
    <row r="130">
      <c r="F130" s="10" t="inlineStr">
        <is>
          <t>✓</t>
        </is>
      </c>
    </row>
    <row r="130">
      <c r="G130" s="10" t="inlineStr">
        <is>
          <t>EN</t>
        </is>
      </c>
    </row>
    <row r="131">
      <c r="A131" s="13">
        <f>=COUNTA($C$9:$C131)</f>
        <v>0</v>
      </c>
    </row>
    <row r="131">
      <c r="B131" s="9" t="inlineStr">
        <is>
          <t>N.Sergejevas ģimenes ārsta prakse, SIA</t>
        </is>
      </c>
    </row>
    <row r="131">
      <c r="C131" s="9" t="inlineStr">
        <is>
          <t>Parka iela 2, Vangaži, Ropažu nov.</t>
        </is>
      </c>
    </row>
    <row r="131">
      <c r="D131" s="9" t="inlineStr">
        <is>
          <t>Ropažu novads</t>
        </is>
      </c>
    </row>
    <row r="131">
      <c r="E131" s="9" t="inlineStr">
        <is>
          <t>27075792</t>
        </is>
      </c>
    </row>
    <row r="131">
      <c r="F131" s="10" t="inlineStr">
        <is>
          <t>✓</t>
        </is>
      </c>
    </row>
    <row r="131">
      <c r="G131" s="10" t="inlineStr">
        <is>
          <t>EN</t>
        </is>
      </c>
    </row>
    <row r="132">
      <c r="A132" s="13">
        <f>=COUNTA($C$9:$C132)</f>
        <v>0</v>
      </c>
    </row>
    <row r="132">
      <c r="B132" s="9" t="inlineStr">
        <is>
          <t>Ropažu novada pašvaldības aģentūra "Stopiņu ambulance"</t>
        </is>
      </c>
    </row>
    <row r="132">
      <c r="C132" s="9" t="inlineStr">
        <is>
          <t>Institūta iela 20, Ulbroka, Stopiņu pag., Ropažu nov.</t>
        </is>
      </c>
    </row>
    <row r="132">
      <c r="D132" s="9" t="inlineStr">
        <is>
          <t>Ropažu novads</t>
        </is>
      </c>
    </row>
    <row r="132">
      <c r="E132" s="9" t="inlineStr">
        <is>
          <t>67910796</t>
        </is>
      </c>
    </row>
    <row r="132">
      <c r="F132" s="10" t="inlineStr">
        <is>
          <t>✓</t>
        </is>
      </c>
    </row>
    <row r="132">
      <c r="G132" s="10" t="inlineStr">
        <is>
          <t>EN</t>
        </is>
      </c>
    </row>
    <row r="133">
      <c r="A133" s="13">
        <f>=COUNTA($C$9:$C133)</f>
        <v>0</v>
      </c>
    </row>
    <row r="133">
      <c r="B133" s="9" t="inlineStr">
        <is>
          <t>Ropažu novada pašvaldības aģentūra "Stopiņu ambulance"</t>
        </is>
      </c>
    </row>
    <row r="133">
      <c r="C133" s="9" t="inlineStr">
        <is>
          <t>Skolas iela 12, Upeslejas, Stopiņu pag., Ropažu nov.</t>
        </is>
      </c>
    </row>
    <row r="133">
      <c r="D133" s="9" t="inlineStr">
        <is>
          <t>Ropažu novads</t>
        </is>
      </c>
    </row>
    <row r="133">
      <c r="E133" s="9" t="inlineStr">
        <is>
          <t>22001422</t>
        </is>
      </c>
    </row>
    <row r="133">
      <c r="F133" s="10" t="inlineStr">
        <is>
          <t>✓</t>
        </is>
      </c>
    </row>
    <row r="133">
      <c r="G133" s="10" t="inlineStr">
        <is>
          <t>EN</t>
        </is>
      </c>
    </row>
    <row r="134">
      <c r="A134" s="7" t="inlineStr"/>
      <c r="B134" s="17" t="inlineStr"/>
      <c r="C134" s="18" t="inlineStr"/>
      <c r="D134" s="7" t="inlineStr">
        <is>
          <t>Salaspils novads</t>
        </is>
      </c>
      <c r="E134" s="17" t="inlineStr"/>
      <c r="F134" s="17" t="inlineStr"/>
      <c r="G134" s="18" t="inlineStr"/>
    </row>
    <row r="135">
      <c r="A135" s="13">
        <f>=COUNTA($C$9:$C135)</f>
        <v>0</v>
      </c>
    </row>
    <row r="135">
      <c r="B135" s="9" t="inlineStr">
        <is>
          <t>Salaspils veselības centrs, SIA</t>
        </is>
      </c>
    </row>
    <row r="135">
      <c r="C135" s="9" t="inlineStr">
        <is>
          <t>Lauku iela 8, Salaspils, Salaspils nov.</t>
        </is>
      </c>
    </row>
    <row r="135">
      <c r="D135" s="9" t="inlineStr">
        <is>
          <t>Salaspils novads</t>
        </is>
      </c>
    </row>
    <row r="135">
      <c r="E135" s="9" t="inlineStr">
        <is>
          <t>20011289</t>
        </is>
      </c>
    </row>
    <row r="135">
      <c r="F135" s="10" t="inlineStr">
        <is>
          <t>✓</t>
        </is>
      </c>
    </row>
    <row r="135">
      <c r="G135" s="10" t="inlineStr">
        <is>
          <t>EN</t>
        </is>
      </c>
    </row>
    <row r="136">
      <c r="A136" s="7" t="inlineStr"/>
      <c r="B136" s="17" t="inlineStr"/>
      <c r="C136" s="18" t="inlineStr"/>
      <c r="D136" s="7" t="inlineStr">
        <is>
          <t>Siguldas novads</t>
        </is>
      </c>
      <c r="E136" s="17" t="inlineStr"/>
      <c r="F136" s="17" t="inlineStr"/>
      <c r="G136" s="18" t="inlineStr"/>
    </row>
    <row r="137">
      <c r="A137" s="13">
        <f>=COUNTA($C$9:$C137)</f>
        <v>0</v>
      </c>
    </row>
    <row r="137">
      <c r="B137" s="9" t="inlineStr">
        <is>
          <t>Dinas Puhartes doktorāts, SIA</t>
        </is>
      </c>
    </row>
    <row r="137">
      <c r="C137" s="9" t="inlineStr">
        <is>
          <t>Raiņa iela 5A, Sigulda, Siguldas nov.</t>
        </is>
      </c>
    </row>
    <row r="137">
      <c r="D137" s="9" t="inlineStr">
        <is>
          <t>Siguldas novads</t>
        </is>
      </c>
    </row>
    <row r="137">
      <c r="E137" s="9" t="inlineStr">
        <is>
          <t>26649282</t>
        </is>
      </c>
    </row>
    <row r="137">
      <c r="F137" s="10" t="inlineStr">
        <is>
          <t>✓</t>
        </is>
      </c>
    </row>
    <row r="137">
      <c r="G137" s="10" t="inlineStr">
        <is>
          <t>EN</t>
        </is>
      </c>
    </row>
    <row r="138">
      <c r="A138" s="13">
        <f>=COUNTA($C$9:$C138)</f>
        <v>0</v>
      </c>
    </row>
    <row r="138">
      <c r="B138" s="9" t="inlineStr">
        <is>
          <t>JanaMed, SIA</t>
        </is>
      </c>
    </row>
    <row r="138">
      <c r="C138" s="9" t="inlineStr">
        <is>
          <t>Pils iela 12 - 1, Mālpils, Mālpils pag., Siguldas nov.</t>
        </is>
      </c>
    </row>
    <row r="138">
      <c r="D138" s="9" t="inlineStr">
        <is>
          <t>Siguldas novads</t>
        </is>
      </c>
    </row>
    <row r="138">
      <c r="E138" s="9" t="inlineStr">
        <is>
          <t>27006301</t>
        </is>
      </c>
    </row>
    <row r="138">
      <c r="F138" s="10" t="inlineStr">
        <is>
          <t>✓</t>
        </is>
      </c>
    </row>
    <row r="138">
      <c r="G138" s="10" t="inlineStr">
        <is>
          <t>EN</t>
        </is>
      </c>
    </row>
    <row r="139">
      <c r="A139" s="13">
        <f>=COUNTA($C$9:$C139)</f>
        <v>0</v>
      </c>
    </row>
    <row r="139">
      <c r="B139" s="9" t="inlineStr">
        <is>
          <t>Siguldas slimnīca, SIA</t>
        </is>
      </c>
    </row>
    <row r="139">
      <c r="C139" s="9" t="inlineStr">
        <is>
          <t>Lakstīgalas iela 13, Sigulda, Siguldas nov.</t>
        </is>
      </c>
    </row>
    <row r="139">
      <c r="D139" s="9" t="inlineStr">
        <is>
          <t>Siguldas novads</t>
        </is>
      </c>
    </row>
    <row r="139">
      <c r="E139" s="9" t="inlineStr">
        <is>
          <t>67973973</t>
        </is>
      </c>
    </row>
    <row r="139">
      <c r="F139" s="10" t="inlineStr">
        <is>
          <t>✓</t>
        </is>
      </c>
    </row>
    <row r="139">
      <c r="G139" s="10" t="inlineStr">
        <is>
          <t>EN</t>
        </is>
      </c>
    </row>
    <row r="140">
      <c r="A140" s="13">
        <f>=COUNTA($C$9:$C140)</f>
        <v>0</v>
      </c>
    </row>
    <row r="140">
      <c r="B140" s="9" t="inlineStr">
        <is>
          <t>Siguldas slimnīca, SIA - Poliklīnika</t>
        </is>
      </c>
    </row>
    <row r="140">
      <c r="C140" s="9" t="inlineStr">
        <is>
          <t>Ziedu iela 5 - 1, Sigulda, Siguldas nov.</t>
        </is>
      </c>
    </row>
    <row r="140">
      <c r="D140" s="9" t="inlineStr">
        <is>
          <t>Siguldas novads</t>
        </is>
      </c>
    </row>
    <row r="140">
      <c r="E140" s="9" t="inlineStr">
        <is>
          <t>67971329</t>
        </is>
      </c>
    </row>
    <row r="140">
      <c r="F140" s="10" t="inlineStr">
        <is>
          <t>✓</t>
        </is>
      </c>
    </row>
    <row r="140">
      <c r="G140" s="10" t="inlineStr">
        <is>
          <t>EN</t>
        </is>
      </c>
    </row>
    <row r="141">
      <c r="A141" s="13">
        <f>=COUNTA($C$9:$C141)</f>
        <v>0</v>
      </c>
    </row>
    <row r="141">
      <c r="B141" s="9" t="inlineStr">
        <is>
          <t>Veide Artūrs - ģimenes ārsta un arodveselības un arodslimību ārsta prakse</t>
        </is>
      </c>
    </row>
    <row r="141">
      <c r="C141" s="9" t="inlineStr">
        <is>
          <t>Pils iela 3A, Sigulda, Siguldas nov.</t>
        </is>
      </c>
    </row>
    <row r="141">
      <c r="D141" s="9" t="inlineStr">
        <is>
          <t>Siguldas novads</t>
        </is>
      </c>
    </row>
    <row r="141">
      <c r="E141" s="9" t="inlineStr"/>
    </row>
    <row r="141">
      <c r="F141" s="10" t="inlineStr">
        <is>
          <t>✓</t>
        </is>
      </c>
    </row>
    <row r="141">
      <c r="G141" s="10" t="inlineStr">
        <is>
          <t>EN</t>
        </is>
      </c>
    </row>
    <row r="142">
      <c r="A142" s="13">
        <f>=COUNTA($C$9:$C142)</f>
        <v>0</v>
      </c>
    </row>
    <row r="142">
      <c r="B142" s="9" t="inlineStr">
        <is>
          <t>ĢAP Iveta Skurule, SIA
ģimenes un arodveselības un arodslimību ārsts</t>
        </is>
      </c>
    </row>
    <row r="142">
      <c r="C142" s="9" t="inlineStr">
        <is>
          <t>Miera iela 2, Inčukalns, Inčukalna pag., Siguldas nov.</t>
        </is>
      </c>
    </row>
    <row r="142">
      <c r="D142" s="9" t="inlineStr">
        <is>
          <t>Siguldas novads</t>
        </is>
      </c>
    </row>
    <row r="142">
      <c r="E142" s="9" t="inlineStr">
        <is>
          <t>67977533</t>
        </is>
      </c>
    </row>
    <row r="142">
      <c r="F142" s="10" t="inlineStr">
        <is>
          <t>✓</t>
        </is>
      </c>
    </row>
    <row r="142">
      <c r="G142" s="10" t="inlineStr">
        <is>
          <t>EN</t>
        </is>
      </c>
    </row>
    <row r="143">
      <c r="A143" s="6" t="inlineStr"/>
      <c r="B143" s="15" t="inlineStr"/>
      <c r="C143" s="16" t="inlineStr"/>
      <c r="D143" s="6" t="inlineStr">
        <is>
          <t>Vidzemes reģions</t>
        </is>
      </c>
      <c r="E143" s="15" t="inlineStr"/>
      <c r="F143" s="15" t="inlineStr"/>
      <c r="G143" s="16" t="inlineStr"/>
    </row>
    <row r="144">
      <c r="A144" s="7" t="inlineStr"/>
      <c r="B144" s="17" t="inlineStr"/>
      <c r="C144" s="18" t="inlineStr"/>
      <c r="D144" s="7" t="inlineStr">
        <is>
          <t>Alūksnes novads</t>
        </is>
      </c>
      <c r="E144" s="17" t="inlineStr"/>
      <c r="F144" s="17" t="inlineStr"/>
      <c r="G144" s="18" t="inlineStr"/>
    </row>
    <row r="145">
      <c r="A145" s="13">
        <f>=COUNTA($C$9:$C145)</f>
        <v>0</v>
      </c>
    </row>
    <row r="145">
      <c r="B145" s="9" t="inlineStr">
        <is>
          <t>A.Ādamsona ģimenes ārsta prakse, SIA</t>
        </is>
      </c>
    </row>
    <row r="145">
      <c r="C145" s="9" t="inlineStr">
        <is>
          <t>Vidus iela 1, Alūksne, Alūksnes nov.</t>
        </is>
      </c>
    </row>
    <row r="145">
      <c r="D145" s="9" t="inlineStr">
        <is>
          <t>Alūksnes novads</t>
        </is>
      </c>
    </row>
    <row r="145">
      <c r="E145" s="9" t="inlineStr">
        <is>
          <t>28785868</t>
        </is>
      </c>
    </row>
    <row r="145">
      <c r="F145" s="10" t="inlineStr">
        <is>
          <t>✓</t>
        </is>
      </c>
    </row>
    <row r="145">
      <c r="G145" s="10" t="inlineStr">
        <is>
          <t>EN</t>
        </is>
      </c>
    </row>
    <row r="146">
      <c r="A146" s="13">
        <f>=COUNTA($C$9:$C146)</f>
        <v>0</v>
      </c>
    </row>
    <row r="146">
      <c r="B146" s="9" t="inlineStr">
        <is>
          <t>Anitas Muižnieces ārsta prakse, SIA
ģimenes un arodveselības un arodslimību ārsts</t>
        </is>
      </c>
    </row>
    <row r="146">
      <c r="C146" s="9" t="inlineStr">
        <is>
          <t>Helēnas iela 27 - 1, Alūksne, Alūksnes nov.</t>
        </is>
      </c>
    </row>
    <row r="146">
      <c r="D146" s="9" t="inlineStr">
        <is>
          <t>Alūksnes novads</t>
        </is>
      </c>
    </row>
    <row r="146">
      <c r="E146" s="9" t="inlineStr">
        <is>
          <t>64321322</t>
        </is>
      </c>
    </row>
    <row r="146">
      <c r="F146" s="10" t="inlineStr">
        <is>
          <t>✓</t>
        </is>
      </c>
    </row>
    <row r="146">
      <c r="G146" s="10" t="inlineStr">
        <is>
          <t>EN</t>
        </is>
      </c>
    </row>
    <row r="147">
      <c r="A147" s="13">
        <f>=COUNTA($C$9:$C147)</f>
        <v>0</v>
      </c>
    </row>
    <row r="147">
      <c r="B147" s="9" t="inlineStr">
        <is>
          <t>Baibas Koševares ģimenes ārsta prakse, SIA</t>
        </is>
      </c>
    </row>
    <row r="147">
      <c r="C147" s="9" t="inlineStr">
        <is>
          <t>Pils iela 1, Alūksne, Alūksnes nov.</t>
        </is>
      </c>
    </row>
    <row r="147">
      <c r="D147" s="9" t="inlineStr">
        <is>
          <t>Alūksnes novads</t>
        </is>
      </c>
    </row>
    <row r="147">
      <c r="E147" s="9" t="inlineStr">
        <is>
          <t>64382995</t>
        </is>
      </c>
    </row>
    <row r="147">
      <c r="F147" s="10" t="inlineStr">
        <is>
          <t>✓</t>
        </is>
      </c>
    </row>
    <row r="147">
      <c r="G147" s="10" t="inlineStr">
        <is>
          <t>EN</t>
        </is>
      </c>
    </row>
    <row r="148">
      <c r="A148" s="13">
        <f>=COUNTA($C$9:$C148)</f>
        <v>0</v>
      </c>
    </row>
    <row r="148">
      <c r="B148" s="9" t="inlineStr">
        <is>
          <t>Prindule Arita - ģimenes ārsta prakse</t>
        </is>
      </c>
    </row>
    <row r="148">
      <c r="C148" s="9" t="inlineStr">
        <is>
          <t>"Lazdiņas", Jaunlaicene, Jaunlaicenes pag., Alūksnes nov.</t>
        </is>
      </c>
    </row>
    <row r="148">
      <c r="D148" s="9" t="inlineStr">
        <is>
          <t>Alūksnes novads</t>
        </is>
      </c>
    </row>
    <row r="148">
      <c r="E148" s="9" t="inlineStr">
        <is>
          <t>64354986</t>
        </is>
      </c>
    </row>
    <row r="148">
      <c r="F148" s="10" t="inlineStr">
        <is>
          <t>✓</t>
        </is>
      </c>
    </row>
    <row r="148">
      <c r="G148" s="10" t="inlineStr">
        <is>
          <t>EN</t>
        </is>
      </c>
    </row>
    <row r="149">
      <c r="A149" s="13">
        <f>=COUNTA($C$9:$C149)</f>
        <v>0</v>
      </c>
    </row>
    <row r="149">
      <c r="B149" s="9" t="inlineStr">
        <is>
          <t>Prindule Arita - ģimenes ārsta prakse</t>
        </is>
      </c>
    </row>
    <row r="149">
      <c r="C149" s="9" t="inlineStr">
        <is>
          <t>Vidus iela 1, Alūksne, Alūksnes nov.</t>
        </is>
      </c>
    </row>
    <row r="149">
      <c r="D149" s="9" t="inlineStr">
        <is>
          <t>Alūksnes novads</t>
        </is>
      </c>
    </row>
    <row r="149">
      <c r="E149" s="9" t="inlineStr">
        <is>
          <t>26526198</t>
        </is>
      </c>
    </row>
    <row r="149">
      <c r="F149" s="10" t="inlineStr">
        <is>
          <t>✓</t>
        </is>
      </c>
    </row>
    <row r="149">
      <c r="G149" s="10" t="inlineStr">
        <is>
          <t>EN</t>
        </is>
      </c>
    </row>
    <row r="150">
      <c r="A150" s="13">
        <f>=COUNTA($C$9:$C150)</f>
        <v>0</v>
      </c>
    </row>
    <row r="150">
      <c r="B150" s="9" t="inlineStr">
        <is>
          <t>Rūtas Vanagas ārsta prakse, SIA
ģimenes un arodveselības un arodslimību ārsts</t>
        </is>
      </c>
    </row>
    <row r="150">
      <c r="C150" s="9" t="inlineStr">
        <is>
          <t>Vidus iela 1, Alūksne, Alūksnes nov.</t>
        </is>
      </c>
    </row>
    <row r="150">
      <c r="D150" s="9" t="inlineStr">
        <is>
          <t>Alūksnes novads</t>
        </is>
      </c>
    </row>
    <row r="150">
      <c r="E150" s="9" t="inlineStr">
        <is>
          <t>64322974</t>
        </is>
      </c>
    </row>
    <row r="150">
      <c r="F150" s="10" t="inlineStr">
        <is>
          <t>✓</t>
        </is>
      </c>
    </row>
    <row r="150">
      <c r="G150" s="10" t="inlineStr"/>
    </row>
    <row r="151">
      <c r="A151" s="13">
        <f>=COUNTA($C$9:$C151)</f>
        <v>0</v>
      </c>
    </row>
    <row r="151">
      <c r="B151" s="9" t="inlineStr">
        <is>
          <t>Šnikvalde Anita - ģimenes ārsta un pediatra prakse</t>
        </is>
      </c>
    </row>
    <row r="151">
      <c r="C151" s="9" t="inlineStr">
        <is>
          <t>Pils iela 1, Alūksne, Alūksnes nov.</t>
        </is>
      </c>
    </row>
    <row r="151">
      <c r="D151" s="9" t="inlineStr">
        <is>
          <t>Alūksnes novads</t>
        </is>
      </c>
    </row>
    <row r="151">
      <c r="E151" s="9" t="inlineStr">
        <is>
          <t>64321049</t>
        </is>
      </c>
    </row>
    <row r="151">
      <c r="F151" s="10" t="inlineStr">
        <is>
          <t>✓</t>
        </is>
      </c>
    </row>
    <row r="151">
      <c r="G151" s="10" t="inlineStr">
        <is>
          <t>EN</t>
        </is>
      </c>
    </row>
    <row r="152">
      <c r="A152" s="7" t="inlineStr"/>
      <c r="B152" s="17" t="inlineStr"/>
      <c r="C152" s="18" t="inlineStr"/>
      <c r="D152" s="7" t="inlineStr">
        <is>
          <t>Cēsu novads</t>
        </is>
      </c>
      <c r="E152" s="17" t="inlineStr"/>
      <c r="F152" s="17" t="inlineStr"/>
      <c r="G152" s="18" t="inlineStr"/>
    </row>
    <row r="153">
      <c r="A153" s="13">
        <f>=COUNTA($C$9:$C153)</f>
        <v>0</v>
      </c>
    </row>
    <row r="153">
      <c r="B153" s="9" t="inlineStr">
        <is>
          <t>Aigas Āboliņas ģimenes ārsta prakse, SIA</t>
        </is>
      </c>
    </row>
    <row r="153">
      <c r="C153" s="9" t="inlineStr">
        <is>
          <t>Slimnīcas iela 9, Cēsis, Cēsu nov.</t>
        </is>
      </c>
    </row>
    <row r="153">
      <c r="D153" s="9" t="inlineStr">
        <is>
          <t>Cēsu novads</t>
        </is>
      </c>
    </row>
    <row r="153">
      <c r="E153" s="9" t="inlineStr">
        <is>
          <t>22302444</t>
        </is>
      </c>
    </row>
    <row r="153">
      <c r="F153" s="10" t="inlineStr">
        <is>
          <t>✓</t>
        </is>
      </c>
    </row>
    <row r="153">
      <c r="G153" s="10" t="inlineStr">
        <is>
          <t>EN</t>
        </is>
      </c>
    </row>
    <row r="154">
      <c r="A154" s="13">
        <f>=COUNTA($C$9:$C154)</f>
        <v>0</v>
      </c>
    </row>
    <row r="154">
      <c r="B154" s="9" t="inlineStr">
        <is>
          <t>CĒSU KLĪNIKA, SIA</t>
        </is>
      </c>
    </row>
    <row r="154">
      <c r="C154" s="9" t="inlineStr">
        <is>
          <t>Slimnīcas iela 9, Cēsis, Cēsu nov.</t>
        </is>
      </c>
    </row>
    <row r="154">
      <c r="D154" s="9" t="inlineStr">
        <is>
          <t>Cēsu novads</t>
        </is>
      </c>
    </row>
    <row r="154">
      <c r="E154" s="9" t="inlineStr">
        <is>
          <t>64125634</t>
        </is>
      </c>
    </row>
    <row r="154">
      <c r="F154" s="10" t="inlineStr">
        <is>
          <t>✓</t>
        </is>
      </c>
    </row>
    <row r="154">
      <c r="G154" s="10" t="inlineStr">
        <is>
          <t>EN</t>
        </is>
      </c>
    </row>
    <row r="155">
      <c r="A155" s="13">
        <f>=COUNTA($C$9:$C155)</f>
        <v>0</v>
      </c>
    </row>
    <row r="155">
      <c r="B155" s="9" t="inlineStr">
        <is>
          <t>Dinas Puhartes doktorāts, SIA</t>
        </is>
      </c>
    </row>
    <row r="155">
      <c r="C155" s="9" t="inlineStr">
        <is>
          <t>Nītaures iela 3, Augšlīgatne, Līgatnes pag., Cēsu nov.</t>
        </is>
      </c>
    </row>
    <row r="155">
      <c r="D155" s="9" t="inlineStr">
        <is>
          <t>Cēsu novads</t>
        </is>
      </c>
    </row>
    <row r="155">
      <c r="E155" s="9" t="inlineStr">
        <is>
          <t>26649282</t>
        </is>
      </c>
    </row>
    <row r="155">
      <c r="F155" s="10" t="inlineStr">
        <is>
          <t>✓</t>
        </is>
      </c>
    </row>
    <row r="155">
      <c r="G155" s="10" t="inlineStr">
        <is>
          <t>EN</t>
        </is>
      </c>
    </row>
    <row r="156">
      <c r="A156" s="13">
        <f>=COUNTA($C$9:$C156)</f>
        <v>0</v>
      </c>
    </row>
    <row r="156">
      <c r="B156" s="9" t="inlineStr">
        <is>
          <t>Elmere Olita - ģimenes ārsta prakse</t>
        </is>
      </c>
    </row>
    <row r="156">
      <c r="C156" s="9" t="inlineStr">
        <is>
          <t>"Gundegas" - 10, Zaube, Zaubes pag., Cēsu nov.</t>
        </is>
      </c>
    </row>
    <row r="156">
      <c r="D156" s="9" t="inlineStr">
        <is>
          <t>Cēsu novads</t>
        </is>
      </c>
    </row>
    <row r="156">
      <c r="E156" s="9" t="inlineStr">
        <is>
          <t>64129959</t>
        </is>
      </c>
    </row>
    <row r="156">
      <c r="F156" s="10" t="inlineStr">
        <is>
          <t>✓</t>
        </is>
      </c>
    </row>
    <row r="156">
      <c r="G156" s="10" t="inlineStr">
        <is>
          <t>EN</t>
        </is>
      </c>
    </row>
    <row r="157">
      <c r="A157" s="13">
        <f>=COUNTA($C$9:$C157)</f>
        <v>0</v>
      </c>
    </row>
    <row r="157">
      <c r="B157" s="9" t="inlineStr">
        <is>
          <t>GUNTAS KAUGARES ĢIMENES ĀRSTA PRAKSE, SIA</t>
        </is>
      </c>
    </row>
    <row r="157">
      <c r="C157" s="9" t="inlineStr">
        <is>
          <t>Vienības laukums 2A, Cēsis, Cēsu nov.</t>
        </is>
      </c>
    </row>
    <row r="157">
      <c r="D157" s="9" t="inlineStr">
        <is>
          <t>Cēsu novads</t>
        </is>
      </c>
    </row>
    <row r="157">
      <c r="E157" s="9" t="inlineStr">
        <is>
          <t>64107764</t>
        </is>
      </c>
    </row>
    <row r="157">
      <c r="F157" s="10" t="inlineStr">
        <is>
          <t>✓</t>
        </is>
      </c>
    </row>
    <row r="157">
      <c r="G157" s="10" t="inlineStr">
        <is>
          <t>EN</t>
        </is>
      </c>
    </row>
    <row r="158">
      <c r="A158" s="13">
        <f>=COUNTA($C$9:$C158)</f>
        <v>0</v>
      </c>
    </row>
    <row r="158">
      <c r="B158" s="9" t="inlineStr">
        <is>
          <t>Maijas Liepiņas ģimenes ārsta prakse, SIA
ģimenes un arodveselības un arodslimību ārsts</t>
        </is>
      </c>
    </row>
    <row r="158">
      <c r="C158" s="9" t="inlineStr">
        <is>
          <t>Bērzaines iela 16/18, Cēsis, Cēsu nov.</t>
        </is>
      </c>
    </row>
    <row r="158">
      <c r="D158" s="9" t="inlineStr">
        <is>
          <t>Cēsu novads</t>
        </is>
      </c>
    </row>
    <row r="158">
      <c r="E158" s="9" t="inlineStr">
        <is>
          <t>64122711</t>
        </is>
      </c>
    </row>
    <row r="158">
      <c r="F158" s="10" t="inlineStr">
        <is>
          <t>✓</t>
        </is>
      </c>
    </row>
    <row r="158">
      <c r="G158" s="10" t="inlineStr">
        <is>
          <t>EN</t>
        </is>
      </c>
    </row>
    <row r="159">
      <c r="A159" s="13">
        <f>=COUNTA($C$9:$C159)</f>
        <v>0</v>
      </c>
    </row>
    <row r="159">
      <c r="B159" s="9" t="inlineStr">
        <is>
          <t>Prindule Ilona - ģimenes ārsta prakse</t>
        </is>
      </c>
    </row>
    <row r="159">
      <c r="C159" s="9" t="inlineStr">
        <is>
          <t>"Doktorāts", Liepa, Liepas pag., Cēsu nov.</t>
        </is>
      </c>
    </row>
    <row r="159">
      <c r="D159" s="9" t="inlineStr">
        <is>
          <t>Cēsu novads</t>
        </is>
      </c>
    </row>
    <row r="159">
      <c r="E159" s="9" t="inlineStr">
        <is>
          <t>64195281</t>
        </is>
      </c>
    </row>
    <row r="159">
      <c r="F159" s="10" t="inlineStr">
        <is>
          <t>✓</t>
        </is>
      </c>
    </row>
    <row r="159">
      <c r="G159" s="10" t="inlineStr"/>
    </row>
    <row r="160">
      <c r="A160" s="13">
        <f>=COUNTA($C$9:$C160)</f>
        <v>0</v>
      </c>
    </row>
    <row r="160">
      <c r="B160" s="9" t="inlineStr">
        <is>
          <t>Prindule Ilona - ģimenes ārsta prakse</t>
        </is>
      </c>
    </row>
    <row r="160">
      <c r="C160" s="9" t="inlineStr">
        <is>
          <t>Pļavas iela 5, Cēsis, Cēsu nov.</t>
        </is>
      </c>
    </row>
    <row r="160">
      <c r="D160" s="9" t="inlineStr">
        <is>
          <t>Cēsu novads</t>
        </is>
      </c>
    </row>
    <row r="160">
      <c r="E160" s="9" t="inlineStr">
        <is>
          <t>29416188</t>
        </is>
      </c>
    </row>
    <row r="160">
      <c r="F160" s="10" t="inlineStr">
        <is>
          <t>✓</t>
        </is>
      </c>
    </row>
    <row r="160">
      <c r="G160" s="10" t="inlineStr"/>
    </row>
    <row r="161">
      <c r="A161" s="13">
        <f>=COUNTA($C$9:$C161)</f>
        <v>0</v>
      </c>
    </row>
    <row r="161">
      <c r="B161" s="9" t="inlineStr">
        <is>
          <t>Prindulis Jānis - ģimenes ārsta prakse</t>
        </is>
      </c>
    </row>
    <row r="161">
      <c r="C161" s="9" t="inlineStr">
        <is>
          <t>"Doktorāts", Liepa, Liepas pag., Cēsu nov.</t>
        </is>
      </c>
    </row>
    <row r="161">
      <c r="D161" s="9" t="inlineStr">
        <is>
          <t>Cēsu novads</t>
        </is>
      </c>
    </row>
    <row r="161">
      <c r="E161" s="9" t="inlineStr">
        <is>
          <t>64195281</t>
        </is>
      </c>
    </row>
    <row r="161">
      <c r="F161" s="10" t="inlineStr">
        <is>
          <t>✓</t>
        </is>
      </c>
    </row>
    <row r="161">
      <c r="G161" s="10" t="inlineStr"/>
    </row>
    <row r="162">
      <c r="A162" s="13">
        <f>=COUNTA($C$9:$C162)</f>
        <v>0</v>
      </c>
    </row>
    <row r="162">
      <c r="B162" s="9" t="inlineStr">
        <is>
          <t>Rogoza Natālija - ģimenes ārsta prakse</t>
        </is>
      </c>
    </row>
    <row r="162">
      <c r="C162" s="9" t="inlineStr">
        <is>
          <t>Bērzaines iela 16/18, Cēsis, Cēsu nov.</t>
        </is>
      </c>
    </row>
    <row r="162">
      <c r="D162" s="9" t="inlineStr">
        <is>
          <t>Cēsu novads</t>
        </is>
      </c>
    </row>
    <row r="162">
      <c r="E162" s="9" t="inlineStr">
        <is>
          <t>64121959</t>
        </is>
      </c>
    </row>
    <row r="162">
      <c r="F162" s="10" t="inlineStr">
        <is>
          <t>✓</t>
        </is>
      </c>
    </row>
    <row r="162">
      <c r="G162" s="10" t="inlineStr">
        <is>
          <t>EN</t>
        </is>
      </c>
    </row>
    <row r="163">
      <c r="A163" s="13">
        <f>=COUNTA($C$9:$C163)</f>
        <v>0</v>
      </c>
    </row>
    <row r="163">
      <c r="B163" s="9" t="inlineStr">
        <is>
          <t>Smeķe Aija - ģimenes ārsta prakse</t>
        </is>
      </c>
    </row>
    <row r="163">
      <c r="C163" s="9" t="inlineStr">
        <is>
          <t>"Doktorāts", Liepa, Liepas pag., Cēsu nov.</t>
        </is>
      </c>
    </row>
    <row r="163">
      <c r="D163" s="9" t="inlineStr">
        <is>
          <t>Cēsu novads</t>
        </is>
      </c>
    </row>
    <row r="163">
      <c r="E163" s="9" t="inlineStr">
        <is>
          <t>64195367</t>
        </is>
      </c>
    </row>
    <row r="163">
      <c r="F163" s="10" t="inlineStr">
        <is>
          <t>✓</t>
        </is>
      </c>
    </row>
    <row r="163">
      <c r="G163" s="10" t="inlineStr">
        <is>
          <t>EN</t>
        </is>
      </c>
    </row>
    <row r="164">
      <c r="A164" s="13">
        <f>=COUNTA($C$9:$C164)</f>
        <v>0</v>
      </c>
    </row>
    <row r="164">
      <c r="B164" s="9" t="inlineStr">
        <is>
          <t>Toms Ķēdis–ģimenes ārsta prakse, SIA</t>
        </is>
      </c>
    </row>
    <row r="164">
      <c r="C164" s="9" t="inlineStr">
        <is>
          <t>Bērzaines iela 16/18, Cēsis, Cēsu nov.</t>
        </is>
      </c>
    </row>
    <row r="164">
      <c r="D164" s="9" t="inlineStr">
        <is>
          <t>Cēsu novads</t>
        </is>
      </c>
    </row>
    <row r="164">
      <c r="E164" s="9" t="inlineStr">
        <is>
          <t>28868879</t>
        </is>
      </c>
    </row>
    <row r="164">
      <c r="F164" s="10" t="inlineStr">
        <is>
          <t>✓</t>
        </is>
      </c>
    </row>
    <row r="164">
      <c r="G164" s="10" t="inlineStr">
        <is>
          <t>EN</t>
        </is>
      </c>
    </row>
    <row r="165">
      <c r="A165" s="13">
        <f>=COUNTA($C$9:$C165)</f>
        <v>0</v>
      </c>
    </row>
    <row r="165">
      <c r="B165" s="9" t="inlineStr">
        <is>
          <t>VIZMAS OLTES ģimenes ārsta prakse, SIA</t>
        </is>
      </c>
    </row>
    <row r="165">
      <c r="C165" s="9" t="inlineStr">
        <is>
          <t>Vienības laukums 2A, Cēsis, Cēsu nov.</t>
        </is>
      </c>
    </row>
    <row r="165">
      <c r="D165" s="9" t="inlineStr">
        <is>
          <t>Cēsu novads</t>
        </is>
      </c>
    </row>
    <row r="165">
      <c r="E165" s="9" t="inlineStr">
        <is>
          <t>64107767</t>
        </is>
      </c>
    </row>
    <row r="165">
      <c r="F165" s="10" t="inlineStr">
        <is>
          <t>✓</t>
        </is>
      </c>
    </row>
    <row r="165">
      <c r="G165" s="10" t="inlineStr">
        <is>
          <t>EN</t>
        </is>
      </c>
    </row>
    <row r="166">
      <c r="A166" s="7" t="inlineStr"/>
      <c r="B166" s="17" t="inlineStr"/>
      <c r="C166" s="18" t="inlineStr"/>
      <c r="D166" s="7" t="inlineStr">
        <is>
          <t>Gulbenes novads</t>
        </is>
      </c>
      <c r="E166" s="17" t="inlineStr"/>
      <c r="F166" s="17" t="inlineStr"/>
      <c r="G166" s="18" t="inlineStr"/>
    </row>
    <row r="167">
      <c r="A167" s="13">
        <f>=COUNTA($C$9:$C167)</f>
        <v>0</v>
      </c>
    </row>
    <row r="167">
      <c r="B167" s="9" t="inlineStr">
        <is>
          <t>Balvu un Gulbenes slimnīcu apvienība, SIA</t>
        </is>
      </c>
    </row>
    <row r="167">
      <c r="C167" s="9" t="inlineStr">
        <is>
          <t>Upes iela 1, Gulbene, Gulbenes nov.</t>
        </is>
      </c>
    </row>
    <row r="167">
      <c r="D167" s="9" t="inlineStr">
        <is>
          <t>Gulbenes novads</t>
        </is>
      </c>
    </row>
    <row r="167">
      <c r="E167" s="9" t="inlineStr">
        <is>
          <t>64472809</t>
        </is>
      </c>
    </row>
    <row r="167">
      <c r="F167" s="10" t="inlineStr">
        <is>
          <t>✓</t>
        </is>
      </c>
    </row>
    <row r="167">
      <c r="G167" s="10" t="inlineStr">
        <is>
          <t>EN</t>
        </is>
      </c>
    </row>
    <row r="168">
      <c r="A168" s="13">
        <f>=COUNTA($C$9:$C168)</f>
        <v>0</v>
      </c>
    </row>
    <row r="168">
      <c r="B168" s="9" t="inlineStr">
        <is>
          <t>Luguze Inta - ģimenes ārsta prakse</t>
        </is>
      </c>
    </row>
    <row r="168">
      <c r="C168" s="9" t="inlineStr">
        <is>
          <t>"Pagastnams 2", Litene, Litenes pag., Gulbenes nov.</t>
        </is>
      </c>
    </row>
    <row r="168">
      <c r="D168" s="9" t="inlineStr">
        <is>
          <t>Gulbenes novads</t>
        </is>
      </c>
    </row>
    <row r="168">
      <c r="E168" s="9" t="inlineStr">
        <is>
          <t>64497047</t>
        </is>
      </c>
    </row>
    <row r="168">
      <c r="F168" s="10" t="inlineStr">
        <is>
          <t>✓</t>
        </is>
      </c>
    </row>
    <row r="168">
      <c r="G168" s="10" t="inlineStr">
        <is>
          <t>EN</t>
        </is>
      </c>
    </row>
    <row r="169">
      <c r="A169" s="13">
        <f>=COUNTA($C$9:$C169)</f>
        <v>0</v>
      </c>
    </row>
    <row r="169">
      <c r="B169" s="9" t="inlineStr">
        <is>
          <t>Luguze Inta - ģimenes ārsta prakse</t>
        </is>
      </c>
    </row>
    <row r="169">
      <c r="C169" s="9" t="inlineStr">
        <is>
          <t>Brīvības iela 56, Gulbene, Gulbenes nov.</t>
        </is>
      </c>
    </row>
    <row r="169">
      <c r="D169" s="9" t="inlineStr">
        <is>
          <t>Gulbenes novads</t>
        </is>
      </c>
    </row>
    <row r="169">
      <c r="E169" s="9" t="inlineStr">
        <is>
          <t>64495317</t>
        </is>
      </c>
    </row>
    <row r="169">
      <c r="F169" s="10" t="inlineStr">
        <is>
          <t>✓</t>
        </is>
      </c>
    </row>
    <row r="169">
      <c r="G169" s="10" t="inlineStr">
        <is>
          <t>EN</t>
        </is>
      </c>
    </row>
    <row r="170">
      <c r="A170" s="13">
        <f>=COUNTA($C$9:$C170)</f>
        <v>0</v>
      </c>
    </row>
    <row r="170">
      <c r="B170" s="9" t="inlineStr">
        <is>
          <t>Luika Marita - ģimenes ārsta prakse</t>
        </is>
      </c>
    </row>
    <row r="170">
      <c r="C170" s="9" t="inlineStr">
        <is>
          <t>Ābeļu iela 17, Gulbene, Gulbenes nov.</t>
        </is>
      </c>
    </row>
    <row r="170">
      <c r="D170" s="9" t="inlineStr">
        <is>
          <t>Gulbenes novads</t>
        </is>
      </c>
    </row>
    <row r="170">
      <c r="E170" s="9" t="inlineStr">
        <is>
          <t>29253208</t>
        </is>
      </c>
    </row>
    <row r="170">
      <c r="F170" s="10" t="inlineStr">
        <is>
          <t>✓</t>
        </is>
      </c>
    </row>
    <row r="170">
      <c r="G170" s="10" t="inlineStr">
        <is>
          <t>EN</t>
        </is>
      </c>
    </row>
    <row r="171">
      <c r="A171" s="13">
        <f>=COUNTA($C$9:$C171)</f>
        <v>0</v>
      </c>
    </row>
    <row r="171">
      <c r="B171" s="9" t="inlineStr">
        <is>
          <t>STĀMERIENAS DOKTORĀTS, Gulbenes rajona Stāmerienas pagasta J.Seļicka ārstu prakses individuālais uzņēmums</t>
        </is>
      </c>
    </row>
    <row r="171">
      <c r="C171" s="9" t="inlineStr">
        <is>
          <t>Brīvības iela 22, Stāmeriena, Stāmerienas pag., Gulbenes nov.</t>
        </is>
      </c>
    </row>
    <row r="171">
      <c r="D171" s="9" t="inlineStr">
        <is>
          <t>Gulbenes novads</t>
        </is>
      </c>
    </row>
    <row r="171">
      <c r="E171" s="9" t="inlineStr">
        <is>
          <t>64492084</t>
        </is>
      </c>
    </row>
    <row r="171">
      <c r="F171" s="10" t="inlineStr">
        <is>
          <t>✓</t>
        </is>
      </c>
    </row>
    <row r="171">
      <c r="G171" s="10" t="inlineStr">
        <is>
          <t>EN</t>
        </is>
      </c>
    </row>
    <row r="172">
      <c r="A172" s="13">
        <f>=COUNTA($C$9:$C172)</f>
        <v>0</v>
      </c>
    </row>
    <row r="172">
      <c r="B172" s="9" t="inlineStr">
        <is>
          <t>STĀMERIENAS DOKTORĀTS, Gulbenes rajona Stāmerienas pagasta J.Seļicka ārstu prakses individuālais uzņēmums</t>
        </is>
      </c>
    </row>
    <row r="172">
      <c r="C172" s="9" t="inlineStr">
        <is>
          <t>Brīvības iela 56, Gulbene, Gulbenes nov.</t>
        </is>
      </c>
    </row>
    <row r="172">
      <c r="D172" s="9" t="inlineStr">
        <is>
          <t>Gulbenes novads</t>
        </is>
      </c>
    </row>
    <row r="172">
      <c r="E172" s="9" t="inlineStr">
        <is>
          <t>26461121</t>
        </is>
      </c>
    </row>
    <row r="172">
      <c r="F172" s="10" t="inlineStr">
        <is>
          <t>✓</t>
        </is>
      </c>
    </row>
    <row r="172">
      <c r="G172" s="10" t="inlineStr">
        <is>
          <t>EN</t>
        </is>
      </c>
    </row>
    <row r="173">
      <c r="A173" s="7" t="inlineStr"/>
      <c r="B173" s="17" t="inlineStr"/>
      <c r="C173" s="18" t="inlineStr"/>
      <c r="D173" s="7" t="inlineStr">
        <is>
          <t>Limbažu novads</t>
        </is>
      </c>
      <c r="E173" s="17" t="inlineStr"/>
      <c r="F173" s="17" t="inlineStr"/>
      <c r="G173" s="18" t="inlineStr"/>
    </row>
    <row r="174">
      <c r="A174" s="13">
        <f>=COUNTA($C$9:$C174)</f>
        <v>0</v>
      </c>
    </row>
    <row r="174">
      <c r="B174" s="9" t="inlineStr">
        <is>
          <t>Bērziņa Anita - ģimenes ārsta prakse</t>
        </is>
      </c>
    </row>
    <row r="174">
      <c r="C174" s="9" t="inlineStr">
        <is>
          <t>Burtnieku iela 1, Limbaži, Limbažu nov.</t>
        </is>
      </c>
    </row>
    <row r="174">
      <c r="D174" s="9" t="inlineStr">
        <is>
          <t>Limbažu novads</t>
        </is>
      </c>
    </row>
    <row r="174">
      <c r="E174" s="9" t="inlineStr">
        <is>
          <t>64070154</t>
        </is>
      </c>
    </row>
    <row r="174">
      <c r="F174" s="10" t="inlineStr">
        <is>
          <t>✓</t>
        </is>
      </c>
    </row>
    <row r="174">
      <c r="G174" s="10" t="inlineStr">
        <is>
          <t>EN</t>
        </is>
      </c>
    </row>
    <row r="175">
      <c r="A175" s="13">
        <f>=COUNTA($C$9:$C175)</f>
        <v>0</v>
      </c>
    </row>
    <row r="175">
      <c r="B175" s="9" t="inlineStr">
        <is>
          <t>G.Ozolas ģimenes ārsta prakse, SIA</t>
        </is>
      </c>
    </row>
    <row r="175">
      <c r="C175" s="9" t="inlineStr">
        <is>
          <t>Klostera iela 3, Limbaži, Limbažu nov.</t>
        </is>
      </c>
    </row>
    <row r="175">
      <c r="D175" s="9" t="inlineStr">
        <is>
          <t>Limbažu novads</t>
        </is>
      </c>
    </row>
    <row r="175">
      <c r="E175" s="9" t="inlineStr">
        <is>
          <t>64021101</t>
        </is>
      </c>
    </row>
    <row r="175">
      <c r="F175" s="10" t="inlineStr">
        <is>
          <t>✓</t>
        </is>
      </c>
    </row>
    <row r="175">
      <c r="G175" s="10" t="inlineStr">
        <is>
          <t>EN</t>
        </is>
      </c>
    </row>
    <row r="176">
      <c r="A176" s="13">
        <f>=COUNTA($C$9:$C176)</f>
        <v>0</v>
      </c>
    </row>
    <row r="176">
      <c r="B176" s="9" t="inlineStr">
        <is>
          <t>I.Jakubaites ģimenes ārsta prakse, SIA
ģimenes un arodveselības un arodslimību ārsts</t>
        </is>
      </c>
    </row>
    <row r="176">
      <c r="C176" s="9" t="inlineStr">
        <is>
          <t>Cēsu iela 23A, Limbaži, Limbažu nov.</t>
        </is>
      </c>
    </row>
    <row r="176">
      <c r="D176" s="9" t="inlineStr">
        <is>
          <t>Limbažu novads</t>
        </is>
      </c>
    </row>
    <row r="176">
      <c r="E176" s="9" t="inlineStr">
        <is>
          <t>64023343</t>
        </is>
      </c>
    </row>
    <row r="176">
      <c r="F176" s="10" t="inlineStr">
        <is>
          <t>✓</t>
        </is>
      </c>
    </row>
    <row r="176">
      <c r="G176" s="10" t="inlineStr">
        <is>
          <t>EN</t>
        </is>
      </c>
    </row>
    <row r="177">
      <c r="A177" s="13">
        <f>=COUNTA($C$9:$C177)</f>
        <v>0</v>
      </c>
    </row>
    <row r="177">
      <c r="B177" s="9" t="inlineStr">
        <is>
          <t>Krauze Egita - ģimenes ārsta un pediatra prakse</t>
        </is>
      </c>
    </row>
    <row r="177">
      <c r="C177" s="9" t="inlineStr">
        <is>
          <t>Klostera iela 6A, Limbaži, Limbažu nov.</t>
        </is>
      </c>
    </row>
    <row r="177">
      <c r="D177" s="9" t="inlineStr">
        <is>
          <t>Limbažu novads</t>
        </is>
      </c>
    </row>
    <row r="177">
      <c r="E177" s="9" t="inlineStr">
        <is>
          <t>64070155</t>
        </is>
      </c>
    </row>
    <row r="177">
      <c r="F177" s="10" t="inlineStr">
        <is>
          <t>✓</t>
        </is>
      </c>
    </row>
    <row r="177">
      <c r="G177" s="10" t="inlineStr">
        <is>
          <t>EN</t>
        </is>
      </c>
    </row>
    <row r="178">
      <c r="A178" s="13">
        <f>=COUNTA($C$9:$C178)</f>
        <v>0</v>
      </c>
    </row>
    <row r="178">
      <c r="B178" s="9" t="inlineStr">
        <is>
          <t>Kundrāte Gunta - ģimenes ārsta prakse</t>
        </is>
      </c>
    </row>
    <row r="178">
      <c r="C178" s="9" t="inlineStr">
        <is>
          <t>Rīgas iela 10, Aloja, Limbažu nov.</t>
        </is>
      </c>
    </row>
    <row r="178">
      <c r="D178" s="9" t="inlineStr">
        <is>
          <t>Limbažu novads</t>
        </is>
      </c>
    </row>
    <row r="178">
      <c r="E178" s="9" t="inlineStr">
        <is>
          <t>64031466</t>
        </is>
      </c>
    </row>
    <row r="178">
      <c r="F178" s="10" t="inlineStr">
        <is>
          <t>✓</t>
        </is>
      </c>
    </row>
    <row r="178">
      <c r="G178" s="10" t="inlineStr">
        <is>
          <t>EN</t>
        </is>
      </c>
    </row>
    <row r="179">
      <c r="A179" s="13">
        <f>=COUNTA($C$9:$C179)</f>
        <v>0</v>
      </c>
    </row>
    <row r="179">
      <c r="B179" s="9" t="inlineStr">
        <is>
          <t>Līduma Anita - ģimenes ārsta prakse</t>
        </is>
      </c>
    </row>
    <row r="179">
      <c r="C179" s="9" t="inlineStr">
        <is>
          <t>Ceriņu iela 4 - 2, Jelgavkrasti, Liepupes pag., Limbažu nov.</t>
        </is>
      </c>
    </row>
    <row r="179">
      <c r="D179" s="9" t="inlineStr">
        <is>
          <t>Limbažu novads</t>
        </is>
      </c>
    </row>
    <row r="179">
      <c r="E179" s="9" t="inlineStr">
        <is>
          <t>64020156</t>
        </is>
      </c>
    </row>
    <row r="179">
      <c r="F179" s="10" t="inlineStr">
        <is>
          <t>✓</t>
        </is>
      </c>
    </row>
    <row r="179">
      <c r="G179" s="10" t="inlineStr"/>
    </row>
    <row r="180">
      <c r="A180" s="13">
        <f>=COUNTA($C$9:$C180)</f>
        <v>0</v>
      </c>
    </row>
    <row r="180">
      <c r="B180" s="9" t="inlineStr">
        <is>
          <t>Noriņa Dace - ģimenes ārsta un arodveselības un arodslimību ārsta prakse</t>
        </is>
      </c>
    </row>
    <row r="180">
      <c r="C180" s="9" t="inlineStr">
        <is>
          <t>Jūras iela 13, Limbaži, Limbažu nov.</t>
        </is>
      </c>
    </row>
    <row r="180">
      <c r="D180" s="9" t="inlineStr">
        <is>
          <t>Limbažu novads</t>
        </is>
      </c>
    </row>
    <row r="180">
      <c r="E180" s="9" t="inlineStr">
        <is>
          <t>29293650</t>
        </is>
      </c>
    </row>
    <row r="180">
      <c r="F180" s="10" t="inlineStr">
        <is>
          <t>✓</t>
        </is>
      </c>
    </row>
    <row r="180">
      <c r="G180" s="10" t="inlineStr">
        <is>
          <t>EN</t>
        </is>
      </c>
    </row>
    <row r="181">
      <c r="A181" s="13">
        <f>=COUNTA($C$9:$C181)</f>
        <v>0</v>
      </c>
    </row>
    <row r="181">
      <c r="B181" s="9" t="inlineStr">
        <is>
          <t>Noriņa Dace - ģimenes ārsta un arodveselības un arodslimību ārsta prakse</t>
        </is>
      </c>
    </row>
    <row r="181">
      <c r="C181" s="9" t="inlineStr">
        <is>
          <t>Ulda Sproģa iela 9, Umurga, Umurgas pag., Limbažu nov.</t>
        </is>
      </c>
    </row>
    <row r="181">
      <c r="D181" s="9" t="inlineStr">
        <is>
          <t>Limbažu novads</t>
        </is>
      </c>
    </row>
    <row r="181">
      <c r="E181" s="9" t="inlineStr">
        <is>
          <t>64030035</t>
        </is>
      </c>
    </row>
    <row r="181">
      <c r="F181" s="10" t="inlineStr">
        <is>
          <t>✓</t>
        </is>
      </c>
    </row>
    <row r="181">
      <c r="G181" s="10" t="inlineStr">
        <is>
          <t>EN</t>
        </is>
      </c>
    </row>
    <row r="182">
      <c r="A182" s="13">
        <f>=COUNTA($C$9:$C182)</f>
        <v>0</v>
      </c>
    </row>
    <row r="182">
      <c r="B182" s="9" t="inlineStr">
        <is>
          <t>Ozoliņš Zigurds - ģimenes ārsta prakse</t>
        </is>
      </c>
    </row>
    <row r="182">
      <c r="C182" s="9" t="inlineStr">
        <is>
          <t>"Kalnāres", Vilzēni, Braslavas pag., Limbažu nov.</t>
        </is>
      </c>
    </row>
    <row r="182">
      <c r="D182" s="9" t="inlineStr">
        <is>
          <t>Limbažu novads</t>
        </is>
      </c>
    </row>
    <row r="182">
      <c r="E182" s="9" t="inlineStr">
        <is>
          <t>64031523</t>
        </is>
      </c>
    </row>
    <row r="182">
      <c r="F182" s="10" t="inlineStr">
        <is>
          <t>✓</t>
        </is>
      </c>
    </row>
    <row r="182">
      <c r="G182" s="10" t="inlineStr">
        <is>
          <t>EN</t>
        </is>
      </c>
    </row>
    <row r="183">
      <c r="A183" s="13">
        <f>=COUNTA($C$9:$C183)</f>
        <v>0</v>
      </c>
    </row>
    <row r="183">
      <c r="B183" s="9" t="inlineStr">
        <is>
          <t>Ozoliņš Zigurds - ģimenes ārsta prakse</t>
        </is>
      </c>
    </row>
    <row r="183">
      <c r="C183" s="9" t="inlineStr">
        <is>
          <t>Rīgas iela 10, Aloja, Limbažu nov.</t>
        </is>
      </c>
    </row>
    <row r="183">
      <c r="D183" s="9" t="inlineStr">
        <is>
          <t>Limbažu novads</t>
        </is>
      </c>
    </row>
    <row r="183">
      <c r="E183" s="9" t="inlineStr">
        <is>
          <t>64031523</t>
        </is>
      </c>
    </row>
    <row r="183">
      <c r="F183" s="10" t="inlineStr">
        <is>
          <t>✓</t>
        </is>
      </c>
    </row>
    <row r="183">
      <c r="G183" s="10" t="inlineStr">
        <is>
          <t>EN</t>
        </is>
      </c>
    </row>
    <row r="184">
      <c r="A184" s="13">
        <f>=COUNTA($C$9:$C184)</f>
        <v>0</v>
      </c>
    </row>
    <row r="184">
      <c r="B184" s="9" t="inlineStr">
        <is>
          <t>Skultes doktorāts, SIA</t>
        </is>
      </c>
    </row>
    <row r="184">
      <c r="C184" s="9" t="inlineStr">
        <is>
          <t>"Pagastmāja", Mandegas, Skultes pag., Limbažu nov.</t>
        </is>
      </c>
    </row>
    <row r="184">
      <c r="D184" s="9" t="inlineStr">
        <is>
          <t>Limbažu novads</t>
        </is>
      </c>
    </row>
    <row r="184">
      <c r="E184" s="9" t="inlineStr">
        <is>
          <t>64065145</t>
        </is>
      </c>
    </row>
    <row r="184">
      <c r="F184" s="10" t="inlineStr">
        <is>
          <t>✓</t>
        </is>
      </c>
    </row>
    <row r="184">
      <c r="G184" s="10" t="inlineStr">
        <is>
          <t>EN</t>
        </is>
      </c>
    </row>
    <row r="185">
      <c r="A185" s="13">
        <f>=COUNTA($C$9:$C185)</f>
        <v>0</v>
      </c>
    </row>
    <row r="185">
      <c r="B185" s="9" t="inlineStr">
        <is>
          <t>Strautiņa Inese - ģimenes ārsta prakse
ģimenes un arodveselības un arodslimību ārsts</t>
        </is>
      </c>
    </row>
    <row r="185">
      <c r="C185" s="9" t="inlineStr">
        <is>
          <t>Klostera iela 6A, Limbaži, Limbažu nov.</t>
        </is>
      </c>
    </row>
    <row r="185">
      <c r="D185" s="9" t="inlineStr">
        <is>
          <t>Limbažu novads</t>
        </is>
      </c>
    </row>
    <row r="185">
      <c r="E185" s="9" t="inlineStr">
        <is>
          <t>64070776</t>
        </is>
      </c>
    </row>
    <row r="185">
      <c r="F185" s="10" t="inlineStr">
        <is>
          <t>✓</t>
        </is>
      </c>
    </row>
    <row r="185">
      <c r="G185" s="10" t="inlineStr">
        <is>
          <t>EN</t>
        </is>
      </c>
    </row>
    <row r="186">
      <c r="A186" s="13">
        <f>=COUNTA($C$9:$C186)</f>
        <v>0</v>
      </c>
    </row>
    <row r="186">
      <c r="B186" s="9" t="inlineStr">
        <is>
          <t>Šķirmante Elita - ģimenes ārsta prakse</t>
        </is>
      </c>
    </row>
    <row r="186">
      <c r="C186" s="9" t="inlineStr">
        <is>
          <t>"Ābeles" - 13, Puikule, Brīvzemnieku pag., Limbažu nov.</t>
        </is>
      </c>
    </row>
    <row r="186">
      <c r="D186" s="9" t="inlineStr">
        <is>
          <t>Limbažu novads</t>
        </is>
      </c>
    </row>
    <row r="186">
      <c r="E186" s="9" t="inlineStr">
        <is>
          <t>64030667</t>
        </is>
      </c>
    </row>
    <row r="186">
      <c r="F186" s="10" t="inlineStr">
        <is>
          <t>✓</t>
        </is>
      </c>
    </row>
    <row r="186">
      <c r="G186" s="10" t="inlineStr">
        <is>
          <t>EN</t>
        </is>
      </c>
    </row>
    <row r="187">
      <c r="A187" s="13">
        <f>=COUNTA($C$9:$C187)</f>
        <v>0</v>
      </c>
    </row>
    <row r="187">
      <c r="B187" s="9" t="inlineStr">
        <is>
          <t>Šķirmante Elita - ģimenes ārsta prakse</t>
        </is>
      </c>
    </row>
    <row r="187">
      <c r="C187" s="9" t="inlineStr">
        <is>
          <t>Jūras iela 1A, Aloja, Limbažu nov.</t>
        </is>
      </c>
    </row>
    <row r="187">
      <c r="D187" s="9" t="inlineStr">
        <is>
          <t>Limbažu novads</t>
        </is>
      </c>
    </row>
    <row r="187">
      <c r="E187" s="9" t="inlineStr">
        <is>
          <t>64031900</t>
        </is>
      </c>
    </row>
    <row r="187">
      <c r="F187" s="10" t="inlineStr">
        <is>
          <t>✓</t>
        </is>
      </c>
    </row>
    <row r="187">
      <c r="G187" s="10" t="inlineStr">
        <is>
          <t>EN</t>
        </is>
      </c>
    </row>
    <row r="188">
      <c r="A188" s="7" t="inlineStr"/>
      <c r="B188" s="17" t="inlineStr"/>
      <c r="C188" s="18" t="inlineStr"/>
      <c r="D188" s="7" t="inlineStr">
        <is>
          <t>Madonas novads</t>
        </is>
      </c>
      <c r="E188" s="17" t="inlineStr"/>
      <c r="F188" s="17" t="inlineStr"/>
      <c r="G188" s="18" t="inlineStr"/>
    </row>
    <row r="189">
      <c r="A189" s="13">
        <f>=COUNTA($C$9:$C189)</f>
        <v>0</v>
      </c>
    </row>
    <row r="189">
      <c r="B189" s="9" t="inlineStr">
        <is>
          <t>ANITAS KLŪGAS DOKTORĀTS, SIA</t>
        </is>
      </c>
    </row>
    <row r="189">
      <c r="C189" s="9" t="inlineStr">
        <is>
          <t>Skolas iela 29, Madona, Madonas nov.</t>
        </is>
      </c>
    </row>
    <row r="189">
      <c r="D189" s="9" t="inlineStr">
        <is>
          <t>Madonas novads</t>
        </is>
      </c>
    </row>
    <row r="189">
      <c r="E189" s="9" t="inlineStr">
        <is>
          <t>64822627</t>
        </is>
      </c>
    </row>
    <row r="189">
      <c r="F189" s="10" t="inlineStr">
        <is>
          <t>✓</t>
        </is>
      </c>
    </row>
    <row r="189">
      <c r="G189" s="10" t="inlineStr">
        <is>
          <t>EN</t>
        </is>
      </c>
    </row>
    <row r="190">
      <c r="A190" s="13">
        <f>=COUNTA($C$9:$C190)</f>
        <v>0</v>
      </c>
    </row>
    <row r="190">
      <c r="B190" s="9" t="inlineStr">
        <is>
          <t>BHAP, SIA</t>
        </is>
      </c>
    </row>
    <row r="190">
      <c r="C190" s="9" t="inlineStr">
        <is>
          <t>Rūpniecības iela 20 k-9 - 17, Madona, Madonas nov.</t>
        </is>
      </c>
    </row>
    <row r="190">
      <c r="D190" s="9" t="inlineStr">
        <is>
          <t>Madonas novads</t>
        </is>
      </c>
    </row>
    <row r="190">
      <c r="E190" s="9" t="inlineStr">
        <is>
          <t>64823703</t>
        </is>
      </c>
    </row>
    <row r="190">
      <c r="F190" s="10" t="inlineStr">
        <is>
          <t>✓</t>
        </is>
      </c>
    </row>
    <row r="190">
      <c r="G190" s="10" t="inlineStr">
        <is>
          <t>EN</t>
        </is>
      </c>
    </row>
    <row r="191">
      <c r="A191" s="13">
        <f>=COUNTA($C$9:$C191)</f>
        <v>0</v>
      </c>
    </row>
    <row r="191">
      <c r="B191" s="9" t="inlineStr">
        <is>
          <t>DAMIA, SIA</t>
        </is>
      </c>
    </row>
    <row r="191">
      <c r="C191" s="9" t="inlineStr">
        <is>
          <t>Rūpniecības iela 20 k-9, Madona, Madonas nov.</t>
        </is>
      </c>
    </row>
    <row r="191">
      <c r="D191" s="9" t="inlineStr">
        <is>
          <t>Madonas novads</t>
        </is>
      </c>
    </row>
    <row r="191">
      <c r="E191" s="9" t="inlineStr">
        <is>
          <t>64822298</t>
        </is>
      </c>
    </row>
    <row r="191">
      <c r="F191" s="10" t="inlineStr">
        <is>
          <t>✓</t>
        </is>
      </c>
    </row>
    <row r="191">
      <c r="G191" s="10" t="inlineStr">
        <is>
          <t>EN</t>
        </is>
      </c>
    </row>
    <row r="192">
      <c r="A192" s="13">
        <f>=COUNTA($C$9:$C192)</f>
        <v>0</v>
      </c>
    </row>
    <row r="192">
      <c r="B192" s="9" t="inlineStr">
        <is>
          <t>DECIMA, SIA</t>
        </is>
      </c>
    </row>
    <row r="192">
      <c r="C192" s="9" t="inlineStr">
        <is>
          <t>Rūpniecības iela 20 k-5, Madona, Madonas nov.</t>
        </is>
      </c>
    </row>
    <row r="192">
      <c r="D192" s="9" t="inlineStr">
        <is>
          <t>Madonas novads</t>
        </is>
      </c>
    </row>
    <row r="192">
      <c r="E192" s="9" t="inlineStr">
        <is>
          <t>64823079</t>
        </is>
      </c>
    </row>
    <row r="192">
      <c r="F192" s="10" t="inlineStr">
        <is>
          <t>✓</t>
        </is>
      </c>
    </row>
    <row r="192">
      <c r="G192" s="10" t="inlineStr">
        <is>
          <t>EN</t>
        </is>
      </c>
    </row>
    <row r="193">
      <c r="A193" s="13">
        <f>=COUNTA($C$9:$C193)</f>
        <v>0</v>
      </c>
    </row>
    <row r="193">
      <c r="B193" s="9" t="inlineStr">
        <is>
          <t>Kallinga Aija - ģimenes ārsta prakse</t>
        </is>
      </c>
    </row>
    <row r="193">
      <c r="C193" s="9" t="inlineStr">
        <is>
          <t>Parka iela 7, Ērgļi, Ērgļu pag., Madonas nov.</t>
        </is>
      </c>
    </row>
    <row r="193">
      <c r="D193" s="9" t="inlineStr">
        <is>
          <t>Madonas novads</t>
        </is>
      </c>
    </row>
    <row r="193">
      <c r="E193" s="9" t="inlineStr">
        <is>
          <t>64871202</t>
        </is>
      </c>
    </row>
    <row r="193">
      <c r="F193" s="10" t="inlineStr">
        <is>
          <t>✓</t>
        </is>
      </c>
    </row>
    <row r="193">
      <c r="G193" s="10" t="inlineStr">
        <is>
          <t>EN</t>
        </is>
      </c>
    </row>
    <row r="194">
      <c r="A194" s="13">
        <f>=COUNTA($C$9:$C194)</f>
        <v>0</v>
      </c>
    </row>
    <row r="194">
      <c r="B194" s="9" t="inlineStr">
        <is>
          <t>Kreicberga Dace - ģimenes ārsta prakse</t>
        </is>
      </c>
    </row>
    <row r="194">
      <c r="C194" s="9" t="inlineStr">
        <is>
          <t>Kalna iela 2, Prauliena, Praulienas pag., Madonas nov.</t>
        </is>
      </c>
    </row>
    <row r="194">
      <c r="D194" s="9" t="inlineStr">
        <is>
          <t>Madonas novads</t>
        </is>
      </c>
    </row>
    <row r="194">
      <c r="E194" s="9" t="inlineStr">
        <is>
          <t>64829312</t>
        </is>
      </c>
    </row>
    <row r="194">
      <c r="F194" s="10" t="inlineStr">
        <is>
          <t>✓</t>
        </is>
      </c>
    </row>
    <row r="194">
      <c r="G194" s="10" t="inlineStr">
        <is>
          <t>EN</t>
        </is>
      </c>
    </row>
    <row r="195">
      <c r="A195" s="13">
        <f>=COUNTA($C$9:$C195)</f>
        <v>0</v>
      </c>
    </row>
    <row r="195">
      <c r="B195" s="9" t="inlineStr">
        <is>
          <t>Kreicberga Dace - ģimenes ārsta prakse</t>
        </is>
      </c>
    </row>
    <row r="195">
      <c r="C195" s="9" t="inlineStr">
        <is>
          <t>Rūpniecības iela 20 k-5 - 33, Madona, Madonas nov.</t>
        </is>
      </c>
    </row>
    <row r="195">
      <c r="D195" s="9" t="inlineStr">
        <is>
          <t>Madonas novads</t>
        </is>
      </c>
    </row>
    <row r="195">
      <c r="E195" s="9" t="inlineStr">
        <is>
          <t>25722365</t>
        </is>
      </c>
    </row>
    <row r="195">
      <c r="F195" s="10" t="inlineStr">
        <is>
          <t>✓</t>
        </is>
      </c>
    </row>
    <row r="195">
      <c r="G195" s="10" t="inlineStr">
        <is>
          <t>EN</t>
        </is>
      </c>
    </row>
    <row r="196">
      <c r="A196" s="13">
        <f>=COUNTA($C$9:$C196)</f>
        <v>0</v>
      </c>
    </row>
    <row r="196">
      <c r="B196" s="9" t="inlineStr">
        <is>
          <t>Kreicuma Ilga - ģimenes ārsta prakse</t>
        </is>
      </c>
    </row>
    <row r="196">
      <c r="C196" s="9" t="inlineStr">
        <is>
          <t>Augusta Saulieša iela 1, Cesvaine, Madonas nov.</t>
        </is>
      </c>
    </row>
    <row r="196">
      <c r="D196" s="9" t="inlineStr">
        <is>
          <t>Madonas novads</t>
        </is>
      </c>
    </row>
    <row r="196">
      <c r="E196" s="9" t="inlineStr">
        <is>
          <t>64829037</t>
        </is>
      </c>
    </row>
    <row r="196">
      <c r="F196" s="10" t="inlineStr">
        <is>
          <t>✓</t>
        </is>
      </c>
    </row>
    <row r="196">
      <c r="G196" s="10" t="inlineStr"/>
    </row>
    <row r="197">
      <c r="A197" s="13">
        <f>=COUNTA($C$9:$C197)</f>
        <v>0</v>
      </c>
    </row>
    <row r="197">
      <c r="B197" s="9" t="inlineStr">
        <is>
          <t>Kreicuma Ilga - ģimenes ārsta prakse</t>
        </is>
      </c>
    </row>
    <row r="197">
      <c r="C197" s="9" t="inlineStr">
        <is>
          <t>Kļavu iela 1, Dzelzava, Dzelzavas pag., Madonas nov.</t>
        </is>
      </c>
    </row>
    <row r="197">
      <c r="D197" s="9" t="inlineStr">
        <is>
          <t>Madonas novads</t>
        </is>
      </c>
    </row>
    <row r="197">
      <c r="E197" s="9" t="inlineStr">
        <is>
          <t>64829037</t>
        </is>
      </c>
    </row>
    <row r="197">
      <c r="F197" s="10" t="inlineStr">
        <is>
          <t>✓</t>
        </is>
      </c>
    </row>
    <row r="197">
      <c r="G197" s="10" t="inlineStr"/>
    </row>
    <row r="198">
      <c r="A198" s="13">
        <f>=COUNTA($C$9:$C198)</f>
        <v>0</v>
      </c>
    </row>
    <row r="198">
      <c r="B198" s="9" t="inlineStr">
        <is>
          <t>MADONAS TRAUMATOLOĢIJAS UN ORTOPĒDIJAS KLĪNIKA, SIA</t>
        </is>
      </c>
    </row>
    <row r="198">
      <c r="C198" s="9" t="inlineStr">
        <is>
          <t>Tilta iela 5, Lubāna, Madonas nov.</t>
        </is>
      </c>
    </row>
    <row r="198">
      <c r="D198" s="9" t="inlineStr">
        <is>
          <t>Madonas novads</t>
        </is>
      </c>
    </row>
    <row r="198">
      <c r="E198" s="9" t="inlineStr">
        <is>
          <t>64820024</t>
        </is>
      </c>
    </row>
    <row r="198">
      <c r="F198" s="10" t="inlineStr">
        <is>
          <t>✓</t>
        </is>
      </c>
    </row>
    <row r="198">
      <c r="G198" s="10" t="inlineStr">
        <is>
          <t>EN</t>
        </is>
      </c>
    </row>
    <row r="199">
      <c r="A199" s="13">
        <f>=COUNTA($C$9:$C199)</f>
        <v>0</v>
      </c>
    </row>
    <row r="199">
      <c r="B199" s="9" t="inlineStr">
        <is>
          <t>MADONAS TRAUMATOLOĢIJAS UN ORTOPĒDIJAS KLĪNIKA, SIA</t>
        </is>
      </c>
    </row>
    <row r="199">
      <c r="C199" s="9" t="inlineStr">
        <is>
          <t>Valdemāra bulvāris 14, Madona, Madonas nov.</t>
        </is>
      </c>
    </row>
    <row r="199">
      <c r="D199" s="9" t="inlineStr">
        <is>
          <t>Madonas novads</t>
        </is>
      </c>
    </row>
    <row r="199">
      <c r="E199" s="9" t="inlineStr">
        <is>
          <t>64820024</t>
        </is>
      </c>
    </row>
    <row r="199">
      <c r="F199" s="10" t="inlineStr">
        <is>
          <t>✓</t>
        </is>
      </c>
    </row>
    <row r="199">
      <c r="G199" s="10" t="inlineStr">
        <is>
          <t>EN</t>
        </is>
      </c>
    </row>
    <row r="200">
      <c r="A200" s="13">
        <f>=COUNTA($C$9:$C200)</f>
        <v>0</v>
      </c>
    </row>
    <row r="200">
      <c r="B200" s="9" t="inlineStr">
        <is>
          <t>Madonas slimnīca, Madonas novada pašvaldības SIA</t>
        </is>
      </c>
    </row>
    <row r="200">
      <c r="C200" s="9" t="inlineStr">
        <is>
          <t>Rūpniecības iela 38, Madona, Madonas nov.</t>
        </is>
      </c>
    </row>
    <row r="200">
      <c r="D200" s="9" t="inlineStr">
        <is>
          <t>Madonas novads</t>
        </is>
      </c>
    </row>
    <row r="200">
      <c r="E200" s="9" t="inlineStr">
        <is>
          <t>64860586</t>
        </is>
      </c>
    </row>
    <row r="200">
      <c r="F200" s="10" t="inlineStr">
        <is>
          <t>✓</t>
        </is>
      </c>
    </row>
    <row r="200">
      <c r="G200" s="10" t="inlineStr">
        <is>
          <t>EN</t>
        </is>
      </c>
    </row>
    <row r="201">
      <c r="A201" s="13">
        <f>=COUNTA($C$9:$C201)</f>
        <v>0</v>
      </c>
    </row>
    <row r="201">
      <c r="B201" s="9" t="inlineStr">
        <is>
          <t>Pujate Rasma - ģimenes ārsta prakse</t>
        </is>
      </c>
    </row>
    <row r="201">
      <c r="C201" s="9" t="inlineStr">
        <is>
          <t>J. Ramaņa iela 5 - 2, Biksēre, Sarkaņu pag., Madonas nov.</t>
        </is>
      </c>
    </row>
    <row r="201">
      <c r="D201" s="9" t="inlineStr">
        <is>
          <t>Madonas novads</t>
        </is>
      </c>
    </row>
    <row r="201">
      <c r="E201" s="9" t="inlineStr">
        <is>
          <t>64829513</t>
        </is>
      </c>
    </row>
    <row r="201">
      <c r="F201" s="10" t="inlineStr">
        <is>
          <t>✓</t>
        </is>
      </c>
    </row>
    <row r="201">
      <c r="G201" s="10" t="inlineStr">
        <is>
          <t>EN</t>
        </is>
      </c>
    </row>
    <row r="202">
      <c r="A202" s="13">
        <f>=COUNTA($C$9:$C202)</f>
        <v>0</v>
      </c>
    </row>
    <row r="202">
      <c r="B202" s="9" t="inlineStr">
        <is>
          <t>Rudzāta ārsta prakse, SIA</t>
        </is>
      </c>
    </row>
    <row r="202">
      <c r="C202" s="9" t="inlineStr">
        <is>
          <t>Skolas iela 1, Barkava, Barkavas pag., Madonas nov.</t>
        </is>
      </c>
    </row>
    <row r="202">
      <c r="D202" s="9" t="inlineStr">
        <is>
          <t>Madonas novads</t>
        </is>
      </c>
    </row>
    <row r="202">
      <c r="E202" s="9" t="inlineStr">
        <is>
          <t>64894203</t>
        </is>
      </c>
    </row>
    <row r="202">
      <c r="F202" s="10" t="inlineStr">
        <is>
          <t>✓</t>
        </is>
      </c>
    </row>
    <row r="202">
      <c r="G202" s="10" t="inlineStr">
        <is>
          <t>EN</t>
        </is>
      </c>
    </row>
    <row r="203">
      <c r="A203" s="13">
        <f>=COUNTA($C$9:$C203)</f>
        <v>0</v>
      </c>
    </row>
    <row r="203">
      <c r="B203" s="9" t="inlineStr">
        <is>
          <t>Stalaža Lilita - ģimenes ārsta prakse</t>
        </is>
      </c>
    </row>
    <row r="203">
      <c r="C203" s="9" t="inlineStr">
        <is>
          <t>Pārupes iela 2, Jaunkalsnava, Kalsnavas pag., Madonas nov.</t>
        </is>
      </c>
    </row>
    <row r="203">
      <c r="D203" s="9" t="inlineStr">
        <is>
          <t>Madonas novads</t>
        </is>
      </c>
    </row>
    <row r="203">
      <c r="E203" s="9" t="inlineStr">
        <is>
          <t>64837548</t>
        </is>
      </c>
    </row>
    <row r="203">
      <c r="F203" s="10" t="inlineStr">
        <is>
          <t>✓</t>
        </is>
      </c>
    </row>
    <row r="203">
      <c r="G203" s="10" t="inlineStr"/>
    </row>
    <row r="204">
      <c r="A204" s="7" t="inlineStr"/>
      <c r="B204" s="17" t="inlineStr"/>
      <c r="C204" s="18" t="inlineStr"/>
      <c r="D204" s="7" t="inlineStr">
        <is>
          <t>Ogres novads</t>
        </is>
      </c>
      <c r="E204" s="17" t="inlineStr"/>
      <c r="F204" s="17" t="inlineStr"/>
      <c r="G204" s="18" t="inlineStr"/>
    </row>
    <row r="205">
      <c r="A205" s="13">
        <f>=COUNTA($C$9:$C205)</f>
        <v>0</v>
      </c>
    </row>
    <row r="205">
      <c r="B205" s="9" t="inlineStr">
        <is>
          <t>Daces Roskas ģimenes ārsta prakse SIA</t>
        </is>
      </c>
    </row>
    <row r="205">
      <c r="C205" s="9" t="inlineStr">
        <is>
          <t>Meža prospekts 9, Ogre, Ogres nov.</t>
        </is>
      </c>
    </row>
    <row r="205">
      <c r="D205" s="9" t="inlineStr">
        <is>
          <t>Ogres novads</t>
        </is>
      </c>
    </row>
    <row r="205">
      <c r="E205" s="9" t="inlineStr">
        <is>
          <t>29627565</t>
        </is>
      </c>
    </row>
    <row r="205">
      <c r="F205" s="10" t="inlineStr">
        <is>
          <t>✓</t>
        </is>
      </c>
    </row>
    <row r="205">
      <c r="G205" s="10" t="inlineStr">
        <is>
          <t>EN</t>
        </is>
      </c>
    </row>
    <row r="206">
      <c r="A206" s="13">
        <f>=COUNTA($C$9:$C206)</f>
        <v>0</v>
      </c>
    </row>
    <row r="206">
      <c r="B206" s="9" t="inlineStr">
        <is>
          <t>Gaida Bērziņa - ģimenes ārsta prakse</t>
        </is>
      </c>
    </row>
    <row r="206">
      <c r="C206" s="9" t="inlineStr">
        <is>
          <t>"Straumēni" - 2, Madliena, Madlienas pag., Ogres nov.</t>
        </is>
      </c>
    </row>
    <row r="206">
      <c r="D206" s="9" t="inlineStr">
        <is>
          <t>Ogres novads</t>
        </is>
      </c>
    </row>
    <row r="206">
      <c r="E206" s="9" t="inlineStr"/>
    </row>
    <row r="206">
      <c r="F206" s="10" t="inlineStr">
        <is>
          <t>✓</t>
        </is>
      </c>
    </row>
    <row r="206">
      <c r="G206" s="10" t="inlineStr">
        <is>
          <t>EN</t>
        </is>
      </c>
    </row>
    <row r="207">
      <c r="A207" s="13">
        <f>=COUNTA($C$9:$C207)</f>
        <v>0</v>
      </c>
    </row>
    <row r="207">
      <c r="B207" s="9" t="inlineStr">
        <is>
          <t>Ligitas Hohas ārsta prakse, SIA</t>
        </is>
      </c>
    </row>
    <row r="207">
      <c r="C207" s="9" t="inlineStr">
        <is>
          <t>Slimnīcas iela 2, Ogre, Ogres nov.</t>
        </is>
      </c>
    </row>
    <row r="207">
      <c r="D207" s="9" t="inlineStr">
        <is>
          <t>Ogres novads</t>
        </is>
      </c>
    </row>
    <row r="207">
      <c r="E207" s="9" t="inlineStr">
        <is>
          <t>65023095</t>
        </is>
      </c>
    </row>
    <row r="207">
      <c r="F207" s="10" t="inlineStr">
        <is>
          <t>✓</t>
        </is>
      </c>
    </row>
    <row r="207">
      <c r="G207" s="10" t="inlineStr">
        <is>
          <t>EN</t>
        </is>
      </c>
    </row>
    <row r="208">
      <c r="A208" s="13">
        <f>=COUNTA($C$9:$C208)</f>
        <v>0</v>
      </c>
    </row>
    <row r="208">
      <c r="B208" s="9" t="inlineStr">
        <is>
          <t>Ogres rajona slimnīca, SIA</t>
        </is>
      </c>
    </row>
    <row r="208">
      <c r="C208" s="9" t="inlineStr">
        <is>
          <t>Slimnīcas iela 2, Ogre, Ogres nov.</t>
        </is>
      </c>
    </row>
    <row r="208">
      <c r="D208" s="9" t="inlineStr">
        <is>
          <t>Ogres novads</t>
        </is>
      </c>
    </row>
    <row r="208">
      <c r="E208" s="9" t="inlineStr">
        <is>
          <t>22307203
Zobārstniecība
20381369</t>
        </is>
      </c>
    </row>
    <row r="208">
      <c r="F208" s="10" t="inlineStr">
        <is>
          <t>✓</t>
        </is>
      </c>
    </row>
    <row r="208">
      <c r="G208" s="10" t="inlineStr">
        <is>
          <t>EN</t>
        </is>
      </c>
    </row>
    <row r="209">
      <c r="A209" s="13">
        <f>=COUNTA($C$9:$C209)</f>
        <v>0</v>
      </c>
    </row>
    <row r="209">
      <c r="B209" s="9" t="inlineStr">
        <is>
          <t>Pāvulāns Andris - ģimenes ārsta un arodveselības un arodslimību ārsta prakse</t>
        </is>
      </c>
    </row>
    <row r="209">
      <c r="C209" s="9" t="inlineStr">
        <is>
          <t>"Kraujas", Tīnūži, Tīnūžu pag., Ogres nov.</t>
        </is>
      </c>
    </row>
    <row r="209">
      <c r="D209" s="9" t="inlineStr">
        <is>
          <t>Ogres novads</t>
        </is>
      </c>
    </row>
    <row r="209">
      <c r="E209" s="9" t="inlineStr">
        <is>
          <t>29184260</t>
        </is>
      </c>
    </row>
    <row r="209">
      <c r="F209" s="10" t="inlineStr">
        <is>
          <t>✓</t>
        </is>
      </c>
    </row>
    <row r="209">
      <c r="G209" s="10" t="inlineStr">
        <is>
          <t>EN</t>
        </is>
      </c>
    </row>
    <row r="210">
      <c r="A210" s="13">
        <f>=COUNTA($C$9:$C210)</f>
        <v>0</v>
      </c>
    </row>
    <row r="210">
      <c r="B210" s="9" t="inlineStr">
        <is>
          <t>Pāvulāns Andris - ģimenes ārsta un arodveselības un arodslimību ārsta prakse</t>
        </is>
      </c>
    </row>
    <row r="210">
      <c r="C210" s="9" t="inlineStr">
        <is>
          <t>Komunālā iela 5, Ķegums, Ogres nov.</t>
        </is>
      </c>
    </row>
    <row r="210">
      <c r="D210" s="9" t="inlineStr">
        <is>
          <t>Ogres novads</t>
        </is>
      </c>
    </row>
    <row r="210">
      <c r="E210" s="9" t="inlineStr">
        <is>
          <t>65038578</t>
        </is>
      </c>
    </row>
    <row r="210">
      <c r="F210" s="10" t="inlineStr">
        <is>
          <t>✓</t>
        </is>
      </c>
    </row>
    <row r="210">
      <c r="G210" s="10" t="inlineStr">
        <is>
          <t>EN</t>
        </is>
      </c>
    </row>
    <row r="211">
      <c r="A211" s="13">
        <f>=COUNTA($C$9:$C211)</f>
        <v>0</v>
      </c>
    </row>
    <row r="211">
      <c r="B211" s="9" t="inlineStr">
        <is>
          <t>Sāmīte Lelde – ģimenes ārsta prakse</t>
        </is>
      </c>
    </row>
    <row r="211">
      <c r="C211" s="9" t="inlineStr">
        <is>
          <t>Ausekļa prospekts 7A - 2, Ogre, Ogres nov.</t>
        </is>
      </c>
    </row>
    <row r="211">
      <c r="D211" s="9" t="inlineStr">
        <is>
          <t>Ogres novads</t>
        </is>
      </c>
    </row>
    <row r="211">
      <c r="E211" s="9" t="inlineStr">
        <is>
          <t>65023366</t>
        </is>
      </c>
    </row>
    <row r="211">
      <c r="F211" s="10" t="inlineStr">
        <is>
          <t>✓</t>
        </is>
      </c>
    </row>
    <row r="211">
      <c r="G211" s="10" t="inlineStr">
        <is>
          <t>EN</t>
        </is>
      </c>
    </row>
    <row r="212">
      <c r="A212" s="7" t="inlineStr"/>
      <c r="B212" s="17" t="inlineStr"/>
      <c r="C212" s="18" t="inlineStr"/>
      <c r="D212" s="7" t="inlineStr">
        <is>
          <t>Smiltenes novads</t>
        </is>
      </c>
      <c r="E212" s="17" t="inlineStr"/>
      <c r="F212" s="17" t="inlineStr"/>
      <c r="G212" s="18" t="inlineStr"/>
    </row>
    <row r="213">
      <c r="A213" s="13">
        <f>=COUNTA($C$9:$C213)</f>
        <v>0</v>
      </c>
    </row>
    <row r="213">
      <c r="B213" s="9" t="inlineStr">
        <is>
          <t>Apes ārsta prakse, SIA</t>
        </is>
      </c>
    </row>
    <row r="213">
      <c r="C213" s="9" t="inlineStr">
        <is>
          <t>Aptiekas iela 1 - 9, Ape, Smiltenes nov.</t>
        </is>
      </c>
    </row>
    <row r="213">
      <c r="D213" s="9" t="inlineStr">
        <is>
          <t>Smiltenes novads</t>
        </is>
      </c>
    </row>
    <row r="213">
      <c r="E213" s="9" t="inlineStr">
        <is>
          <t>64355106</t>
        </is>
      </c>
    </row>
    <row r="213">
      <c r="F213" s="10" t="inlineStr">
        <is>
          <t>✓</t>
        </is>
      </c>
    </row>
    <row r="213">
      <c r="G213" s="10" t="inlineStr">
        <is>
          <t>EN</t>
        </is>
      </c>
    </row>
    <row r="214">
      <c r="A214" s="13">
        <f>=COUNTA($C$9:$C214)</f>
        <v>0</v>
      </c>
    </row>
    <row r="214">
      <c r="B214" s="9" t="inlineStr">
        <is>
          <t>Ditas Pīlātes ģimenes ārsta prakse, SIA</t>
        </is>
      </c>
    </row>
    <row r="214">
      <c r="C214" s="9" t="inlineStr">
        <is>
          <t>"Bērnudārzs", Palsmane, Palsmanes pag., Smiltenes nov.</t>
        </is>
      </c>
    </row>
    <row r="214">
      <c r="D214" s="9" t="inlineStr">
        <is>
          <t>Smiltenes novads</t>
        </is>
      </c>
    </row>
    <row r="214">
      <c r="E214" s="9" t="inlineStr">
        <is>
          <t>28731585</t>
        </is>
      </c>
    </row>
    <row r="214">
      <c r="F214" s="10" t="inlineStr">
        <is>
          <t>✓</t>
        </is>
      </c>
    </row>
    <row r="214">
      <c r="G214" s="10" t="inlineStr">
        <is>
          <t>EN</t>
        </is>
      </c>
    </row>
    <row r="215">
      <c r="A215" s="13">
        <f>=COUNTA($C$9:$C215)</f>
        <v>0</v>
      </c>
    </row>
    <row r="215">
      <c r="B215" s="9" t="inlineStr">
        <is>
          <t>Ditas Pīlātes ģimenes ārsta prakse, SIA</t>
        </is>
      </c>
    </row>
    <row r="215">
      <c r="C215" s="9" t="inlineStr">
        <is>
          <t>Dakteru iela 14, Smiltene, Smiltenes nov.</t>
        </is>
      </c>
    </row>
    <row r="215">
      <c r="D215" s="9" t="inlineStr">
        <is>
          <t>Smiltenes novads</t>
        </is>
      </c>
    </row>
    <row r="215">
      <c r="E215" s="9" t="inlineStr">
        <is>
          <t>20212202</t>
        </is>
      </c>
    </row>
    <row r="215">
      <c r="F215" s="10" t="inlineStr">
        <is>
          <t>✓</t>
        </is>
      </c>
    </row>
    <row r="215">
      <c r="G215" s="10" t="inlineStr">
        <is>
          <t>EN</t>
        </is>
      </c>
    </row>
    <row r="216">
      <c r="A216" s="13">
        <f>=COUNTA($C$9:$C216)</f>
        <v>0</v>
      </c>
    </row>
    <row r="216">
      <c r="B216" s="9" t="inlineStr">
        <is>
          <t>Sarkanā Krusta Smiltenes slimnīca, SIA</t>
        </is>
      </c>
    </row>
    <row r="216">
      <c r="C216" s="9" t="inlineStr">
        <is>
          <t>Dakteru iela 14, Smiltene, Smiltenes nov.</t>
        </is>
      </c>
    </row>
    <row r="216">
      <c r="D216" s="9" t="inlineStr">
        <is>
          <t>Smiltenes novads</t>
        </is>
      </c>
    </row>
    <row r="216">
      <c r="E216" s="9" t="inlineStr">
        <is>
          <t>64772534</t>
        </is>
      </c>
    </row>
    <row r="216">
      <c r="F216" s="10" t="inlineStr">
        <is>
          <t>✓</t>
        </is>
      </c>
    </row>
    <row r="216">
      <c r="G216" s="10" t="inlineStr">
        <is>
          <t>EN</t>
        </is>
      </c>
    </row>
    <row r="217">
      <c r="A217" s="7" t="inlineStr"/>
      <c r="B217" s="17" t="inlineStr"/>
      <c r="C217" s="18" t="inlineStr"/>
      <c r="D217" s="7" t="inlineStr">
        <is>
          <t>Valkas novads</t>
        </is>
      </c>
      <c r="E217" s="17" t="inlineStr"/>
      <c r="F217" s="17" t="inlineStr"/>
      <c r="G217" s="18" t="inlineStr"/>
    </row>
    <row r="218">
      <c r="A218" s="13">
        <f>=COUNTA($C$9:$C218)</f>
        <v>0</v>
      </c>
    </row>
    <row r="218">
      <c r="B218" s="9" t="inlineStr">
        <is>
          <t>Kļaviņa Ritma -ģimenes ārsta prakse</t>
        </is>
      </c>
    </row>
    <row r="218">
      <c r="C218" s="9" t="inlineStr">
        <is>
          <t>Rūjienas iela 3, Valka, Valkas nov.</t>
        </is>
      </c>
    </row>
    <row r="218">
      <c r="D218" s="9" t="inlineStr">
        <is>
          <t>Valkas novads</t>
        </is>
      </c>
    </row>
    <row r="218">
      <c r="E218" s="9" t="inlineStr">
        <is>
          <t>64722535</t>
        </is>
      </c>
    </row>
    <row r="218">
      <c r="F218" s="10" t="inlineStr">
        <is>
          <t>✓</t>
        </is>
      </c>
    </row>
    <row r="218">
      <c r="G218" s="10" t="inlineStr">
        <is>
          <t>EN</t>
        </is>
      </c>
    </row>
    <row r="219">
      <c r="A219" s="13">
        <f>=COUNTA($C$9:$C219)</f>
        <v>0</v>
      </c>
    </row>
    <row r="219">
      <c r="B219" s="9" t="inlineStr">
        <is>
          <t>Nātra Inga - ģimenes ārsta prakse</t>
        </is>
      </c>
    </row>
    <row r="219">
      <c r="C219" s="9" t="inlineStr">
        <is>
          <t>Ausekļa iela 6 - 32, Valka, Valkas nov.</t>
        </is>
      </c>
    </row>
    <row r="219">
      <c r="D219" s="9" t="inlineStr">
        <is>
          <t>Valkas novads</t>
        </is>
      </c>
    </row>
    <row r="219">
      <c r="E219" s="9" t="inlineStr">
        <is>
          <t>64724475</t>
        </is>
      </c>
    </row>
    <row r="219">
      <c r="F219" s="10" t="inlineStr">
        <is>
          <t>✓</t>
        </is>
      </c>
    </row>
    <row r="219">
      <c r="G219" s="10" t="inlineStr">
        <is>
          <t>EN</t>
        </is>
      </c>
    </row>
    <row r="220">
      <c r="A220" s="13">
        <f>=COUNTA($C$9:$C220)</f>
        <v>0</v>
      </c>
    </row>
    <row r="220">
      <c r="B220" s="9" t="inlineStr">
        <is>
          <t>Nātra Māris - ģimenes ārsta prakse</t>
        </is>
      </c>
    </row>
    <row r="220">
      <c r="C220" s="9" t="inlineStr">
        <is>
          <t>Ausekļa iela 6 - 32, Valka, Valkas nov.</t>
        </is>
      </c>
    </row>
    <row r="220">
      <c r="D220" s="9" t="inlineStr">
        <is>
          <t>Valkas novads</t>
        </is>
      </c>
    </row>
    <row r="220">
      <c r="E220" s="9" t="inlineStr">
        <is>
          <t>64724475</t>
        </is>
      </c>
    </row>
    <row r="220">
      <c r="F220" s="10" t="inlineStr">
        <is>
          <t>✓</t>
        </is>
      </c>
    </row>
    <row r="220">
      <c r="G220" s="10" t="inlineStr">
        <is>
          <t>EN</t>
        </is>
      </c>
    </row>
    <row r="221">
      <c r="A221" s="13">
        <f>=COUNTA($C$9:$C221)</f>
        <v>0</v>
      </c>
    </row>
    <row r="221">
      <c r="B221" s="9" t="inlineStr">
        <is>
          <t>Putriņa Līga - ģimenes ārsta un pediatra prakse</t>
        </is>
      </c>
    </row>
    <row r="221">
      <c r="C221" s="9" t="inlineStr">
        <is>
          <t>Rūjienas iela 3, Valka, Valkas nov.</t>
        </is>
      </c>
    </row>
    <row r="221">
      <c r="D221" s="9" t="inlineStr">
        <is>
          <t>Valkas novads</t>
        </is>
      </c>
    </row>
    <row r="221">
      <c r="E221" s="9" t="inlineStr">
        <is>
          <t>64724657</t>
        </is>
      </c>
    </row>
    <row r="221">
      <c r="F221" s="10" t="inlineStr">
        <is>
          <t>✓</t>
        </is>
      </c>
    </row>
    <row r="221">
      <c r="G221" s="10" t="inlineStr">
        <is>
          <t>EN</t>
        </is>
      </c>
    </row>
    <row r="222">
      <c r="A222" s="13">
        <f>=COUNTA($C$9:$C222)</f>
        <v>0</v>
      </c>
    </row>
    <row r="222">
      <c r="B222" s="9" t="inlineStr">
        <is>
          <t>Ķire Marianna - ģimenes ārsta un arodveselības un arodslimību ārsta prakse</t>
        </is>
      </c>
    </row>
    <row r="222">
      <c r="C222" s="9" t="inlineStr">
        <is>
          <t>Rūjienas iela 3, Valka, Valkas nov.</t>
        </is>
      </c>
    </row>
    <row r="222">
      <c r="D222" s="9" t="inlineStr">
        <is>
          <t>Valkas novads</t>
        </is>
      </c>
    </row>
    <row r="222">
      <c r="E222" s="9" t="inlineStr">
        <is>
          <t>64722840</t>
        </is>
      </c>
    </row>
    <row r="222">
      <c r="F222" s="10" t="inlineStr">
        <is>
          <t>✓</t>
        </is>
      </c>
    </row>
    <row r="222">
      <c r="G222" s="10" t="inlineStr">
        <is>
          <t>EN</t>
        </is>
      </c>
    </row>
    <row r="223">
      <c r="A223" s="13">
        <f>=COUNTA($C$9:$C223)</f>
        <v>0</v>
      </c>
    </row>
    <row r="223">
      <c r="B223" s="9" t="inlineStr">
        <is>
          <t>Ķiris Valdis - ģimenes ārsta un narkologa prakse</t>
        </is>
      </c>
    </row>
    <row r="223">
      <c r="C223" s="9" t="inlineStr">
        <is>
          <t>Rūjienas iela 3, Valka, Valkas nov.</t>
        </is>
      </c>
    </row>
    <row r="223">
      <c r="D223" s="9" t="inlineStr">
        <is>
          <t>Valkas novads</t>
        </is>
      </c>
    </row>
    <row r="223">
      <c r="E223" s="9" t="inlineStr">
        <is>
          <t>64722840</t>
        </is>
      </c>
    </row>
    <row r="223">
      <c r="F223" s="10" t="inlineStr">
        <is>
          <t>✓</t>
        </is>
      </c>
    </row>
    <row r="223">
      <c r="G223" s="10" t="inlineStr">
        <is>
          <t>EN</t>
        </is>
      </c>
    </row>
    <row r="224">
      <c r="A224" s="7" t="inlineStr"/>
      <c r="B224" s="17" t="inlineStr"/>
      <c r="C224" s="18" t="inlineStr"/>
      <c r="D224" s="7" t="inlineStr">
        <is>
          <t>Valmieras novads</t>
        </is>
      </c>
      <c r="E224" s="17" t="inlineStr"/>
      <c r="F224" s="17" t="inlineStr"/>
      <c r="G224" s="18" t="inlineStr"/>
    </row>
    <row r="225">
      <c r="A225" s="13">
        <f>=COUNTA($C$9:$C225)</f>
        <v>0</v>
      </c>
    </row>
    <row r="225">
      <c r="B225" s="9" t="inlineStr">
        <is>
          <t>ASAFREJA, SIA</t>
        </is>
      </c>
    </row>
    <row r="225">
      <c r="C225" s="9" t="inlineStr">
        <is>
          <t>Draudzības iela 12A, Valmiermuiža, Valmieras pag., Valmieras nov.</t>
        </is>
      </c>
    </row>
    <row r="225">
      <c r="D225" s="9" t="inlineStr">
        <is>
          <t>Valmieras novads</t>
        </is>
      </c>
    </row>
    <row r="225">
      <c r="E225" s="9" t="inlineStr">
        <is>
          <t>64238539</t>
        </is>
      </c>
    </row>
    <row r="225">
      <c r="F225" s="10" t="inlineStr">
        <is>
          <t>✓</t>
        </is>
      </c>
    </row>
    <row r="225">
      <c r="G225" s="10" t="inlineStr">
        <is>
          <t>EN</t>
        </is>
      </c>
    </row>
    <row r="226">
      <c r="A226" s="13">
        <f>=COUNTA($C$9:$C226)</f>
        <v>0</v>
      </c>
    </row>
    <row r="226">
      <c r="B226" s="9" t="inlineStr">
        <is>
          <t>ASAFREJA, SIA</t>
        </is>
      </c>
    </row>
    <row r="226">
      <c r="C226" s="9" t="inlineStr">
        <is>
          <t>Stacijas iela 11, Valmiera, Valmieras nov.</t>
        </is>
      </c>
    </row>
    <row r="226">
      <c r="D226" s="9" t="inlineStr">
        <is>
          <t>Valmieras novads</t>
        </is>
      </c>
    </row>
    <row r="226">
      <c r="E226" s="9" t="inlineStr">
        <is>
          <t>64228557</t>
        </is>
      </c>
    </row>
    <row r="226">
      <c r="F226" s="10" t="inlineStr">
        <is>
          <t>✓</t>
        </is>
      </c>
    </row>
    <row r="226">
      <c r="G226" s="10" t="inlineStr">
        <is>
          <t>EN</t>
        </is>
      </c>
    </row>
    <row r="227">
      <c r="A227" s="13">
        <f>=COUNTA($C$9:$C227)</f>
        <v>0</v>
      </c>
    </row>
    <row r="227">
      <c r="B227" s="9" t="inlineStr">
        <is>
          <t>DH prakse, SIA</t>
        </is>
      </c>
    </row>
    <row r="227">
      <c r="C227" s="9" t="inlineStr">
        <is>
          <t>Ausekļa iela 25 - 29, Valmiera, Valmieras nov.</t>
        </is>
      </c>
    </row>
    <row r="227">
      <c r="D227" s="9" t="inlineStr">
        <is>
          <t>Valmieras novads</t>
        </is>
      </c>
    </row>
    <row r="227">
      <c r="E227" s="9" t="inlineStr">
        <is>
          <t>64229550</t>
        </is>
      </c>
    </row>
    <row r="227">
      <c r="F227" s="10" t="inlineStr">
        <is>
          <t>✓</t>
        </is>
      </c>
    </row>
    <row r="227">
      <c r="G227" s="10" t="inlineStr">
        <is>
          <t>EN</t>
        </is>
      </c>
    </row>
    <row r="228">
      <c r="A228" s="13">
        <f>=COUNTA($C$9:$C228)</f>
        <v>0</v>
      </c>
    </row>
    <row r="228">
      <c r="B228" s="9" t="inlineStr">
        <is>
          <t>DOKTORĀTS "KALMES", SIA</t>
        </is>
      </c>
    </row>
    <row r="228">
      <c r="C228" s="9" t="inlineStr">
        <is>
          <t>"Kalmes", Dikļi, Dikļu pag., Valmieras nov.</t>
        </is>
      </c>
    </row>
    <row r="228">
      <c r="D228" s="9" t="inlineStr">
        <is>
          <t>Valmieras novads</t>
        </is>
      </c>
    </row>
    <row r="228">
      <c r="E228" s="9" t="inlineStr">
        <is>
          <t>64231851</t>
        </is>
      </c>
    </row>
    <row r="228">
      <c r="F228" s="10" t="inlineStr">
        <is>
          <t>✓</t>
        </is>
      </c>
    </row>
    <row r="228">
      <c r="G228" s="10" t="inlineStr">
        <is>
          <t>EN</t>
        </is>
      </c>
    </row>
    <row r="229">
      <c r="A229" s="13">
        <f>=COUNTA($C$9:$C229)</f>
        <v>0</v>
      </c>
    </row>
    <row r="229">
      <c r="B229" s="9" t="inlineStr">
        <is>
          <t>Ditas Pīlātes ģimenes ārsta prakse, SIA</t>
        </is>
      </c>
    </row>
    <row r="229">
      <c r="C229" s="9" t="inlineStr">
        <is>
          <t>Pulkveža Zemitāna iela 5, Strenči, Valmieras nov.</t>
        </is>
      </c>
    </row>
    <row r="229">
      <c r="D229" s="9" t="inlineStr">
        <is>
          <t>Valmieras novads</t>
        </is>
      </c>
    </row>
    <row r="229">
      <c r="E229" s="9" t="inlineStr">
        <is>
          <t>64731431</t>
        </is>
      </c>
    </row>
    <row r="229">
      <c r="F229" s="10" t="inlineStr">
        <is>
          <t>✓</t>
        </is>
      </c>
    </row>
    <row r="229">
      <c r="G229" s="10" t="inlineStr">
        <is>
          <t>EN</t>
        </is>
      </c>
    </row>
    <row r="230">
      <c r="A230" s="13">
        <f>=COUNTA($C$9:$C230)</f>
        <v>0</v>
      </c>
    </row>
    <row r="230">
      <c r="B230" s="9" t="inlineStr">
        <is>
          <t>J.TRALMAKA UN A.TRALMAKAS ĀRSTA PRAKSE, SIA</t>
        </is>
      </c>
    </row>
    <row r="230">
      <c r="C230" s="9" t="inlineStr">
        <is>
          <t>"Vēstneši", Endzele, Jeru pag., Valmieras nov.</t>
        </is>
      </c>
    </row>
    <row r="230">
      <c r="D230" s="9" t="inlineStr">
        <is>
          <t>Valmieras novads</t>
        </is>
      </c>
    </row>
    <row r="230">
      <c r="E230" s="9" t="inlineStr">
        <is>
          <t>64230955</t>
        </is>
      </c>
    </row>
    <row r="230">
      <c r="F230" s="10" t="inlineStr">
        <is>
          <t>✓</t>
        </is>
      </c>
    </row>
    <row r="230">
      <c r="G230" s="10" t="inlineStr">
        <is>
          <t>EN</t>
        </is>
      </c>
    </row>
    <row r="231">
      <c r="A231" s="13">
        <f>=COUNTA($C$9:$C231)</f>
        <v>0</v>
      </c>
    </row>
    <row r="231">
      <c r="B231" s="9" t="inlineStr">
        <is>
          <t>J.TRALMAKA UN A.TRALMAKAS ĀRSTA PRAKSE, SIA</t>
        </is>
      </c>
    </row>
    <row r="231">
      <c r="C231" s="9" t="inlineStr">
        <is>
          <t>Valdemāra iela 26, Rūjiena, Valmieras nov.</t>
        </is>
      </c>
    </row>
    <row r="231">
      <c r="D231" s="9" t="inlineStr">
        <is>
          <t>Valmieras novads</t>
        </is>
      </c>
    </row>
    <row r="231">
      <c r="E231" s="9" t="inlineStr">
        <is>
          <t>64263369</t>
        </is>
      </c>
    </row>
    <row r="231">
      <c r="F231" s="10" t="inlineStr">
        <is>
          <t>✓</t>
        </is>
      </c>
    </row>
    <row r="231">
      <c r="G231" s="10" t="inlineStr">
        <is>
          <t>EN</t>
        </is>
      </c>
    </row>
    <row r="232">
      <c r="A232" s="13">
        <f>=COUNTA($C$9:$C232)</f>
        <v>0</v>
      </c>
    </row>
    <row r="232">
      <c r="B232" s="9" t="inlineStr">
        <is>
          <t>Lasmane Māra - ģimenes ārsta prakse</t>
        </is>
      </c>
    </row>
    <row r="232">
      <c r="C232" s="9" t="inlineStr">
        <is>
          <t>Bastiona iela 24, Valmiera, Valmieras nov.</t>
        </is>
      </c>
    </row>
    <row r="232">
      <c r="D232" s="9" t="inlineStr">
        <is>
          <t>Valmieras novads</t>
        </is>
      </c>
    </row>
    <row r="232">
      <c r="E232" s="9" t="inlineStr">
        <is>
          <t>64228285</t>
        </is>
      </c>
    </row>
    <row r="232">
      <c r="F232" s="10" t="inlineStr">
        <is>
          <t>✓</t>
        </is>
      </c>
    </row>
    <row r="232">
      <c r="G232" s="10" t="inlineStr">
        <is>
          <t>EN</t>
        </is>
      </c>
    </row>
    <row r="233">
      <c r="A233" s="13">
        <f>=COUNTA($C$9:$C233)</f>
        <v>0</v>
      </c>
    </row>
    <row r="233">
      <c r="B233" s="9" t="inlineStr">
        <is>
          <t>M. GRŪSLES ĀRSTA PRAKSE, SIA</t>
        </is>
      </c>
    </row>
    <row r="233">
      <c r="C233" s="9" t="inlineStr">
        <is>
          <t>Dārza iela 11, Rūjiena, Valmieras nov.</t>
        </is>
      </c>
    </row>
    <row r="233">
      <c r="D233" s="9" t="inlineStr">
        <is>
          <t>Valmieras novads</t>
        </is>
      </c>
    </row>
    <row r="233">
      <c r="E233" s="9" t="inlineStr">
        <is>
          <t>64263725</t>
        </is>
      </c>
    </row>
    <row r="233">
      <c r="F233" s="10" t="inlineStr">
        <is>
          <t>✓</t>
        </is>
      </c>
    </row>
    <row r="233">
      <c r="G233" s="10" t="inlineStr">
        <is>
          <t>EN</t>
        </is>
      </c>
    </row>
    <row r="234">
      <c r="A234" s="13">
        <f>=COUNTA($C$9:$C234)</f>
        <v>0</v>
      </c>
    </row>
    <row r="234">
      <c r="B234" s="9" t="inlineStr">
        <is>
          <t>Nātra Inga - ģimenes ārsta prakse</t>
        </is>
      </c>
    </row>
    <row r="234">
      <c r="C234" s="9" t="inlineStr">
        <is>
          <t>Sporta iela 4 - 30, Seda, Valmieras nov.</t>
        </is>
      </c>
    </row>
    <row r="234">
      <c r="D234" s="9" t="inlineStr">
        <is>
          <t>Valmieras novads</t>
        </is>
      </c>
    </row>
    <row r="234">
      <c r="E234" s="9" t="inlineStr">
        <is>
          <t>64722977</t>
        </is>
      </c>
    </row>
    <row r="234">
      <c r="F234" s="10" t="inlineStr">
        <is>
          <t>✓</t>
        </is>
      </c>
    </row>
    <row r="234">
      <c r="G234" s="10" t="inlineStr">
        <is>
          <t>EN</t>
        </is>
      </c>
    </row>
    <row r="235">
      <c r="A235" s="13">
        <f>=COUNTA($C$9:$C235)</f>
        <v>0</v>
      </c>
    </row>
    <row r="235">
      <c r="B235" s="9" t="inlineStr">
        <is>
          <t>Pauniņš Aivars - ģimenes ārsta prakse</t>
        </is>
      </c>
    </row>
    <row r="235">
      <c r="C235" s="9" t="inlineStr">
        <is>
          <t>Stacijas iela 26 - 2, Valmiera, Valmieras nov.</t>
        </is>
      </c>
    </row>
    <row r="235">
      <c r="D235" s="9" t="inlineStr">
        <is>
          <t>Valmieras novads</t>
        </is>
      </c>
    </row>
    <row r="235">
      <c r="E235" s="9" t="inlineStr">
        <is>
          <t>29406096</t>
        </is>
      </c>
    </row>
    <row r="235">
      <c r="F235" s="10" t="inlineStr">
        <is>
          <t>✓</t>
        </is>
      </c>
    </row>
    <row r="235">
      <c r="G235" s="10" t="inlineStr">
        <is>
          <t>EN</t>
        </is>
      </c>
    </row>
    <row r="236">
      <c r="A236" s="13">
        <f>=COUNTA($C$9:$C236)</f>
        <v>0</v>
      </c>
    </row>
    <row r="236">
      <c r="B236" s="9" t="inlineStr">
        <is>
          <t>Plūme Anda - ģimenes ārsta un ginekologa, dzemdību speciālista prakse</t>
        </is>
      </c>
    </row>
    <row r="236">
      <c r="C236" s="9" t="inlineStr">
        <is>
          <t>Parka iela 16, Mazsalaca, Valmieras nov.</t>
        </is>
      </c>
    </row>
    <row r="236">
      <c r="D236" s="9" t="inlineStr">
        <is>
          <t>Valmieras novads</t>
        </is>
      </c>
    </row>
    <row r="236">
      <c r="E236" s="9" t="inlineStr">
        <is>
          <t>20152818</t>
        </is>
      </c>
    </row>
    <row r="236">
      <c r="F236" s="10" t="inlineStr">
        <is>
          <t>✓</t>
        </is>
      </c>
    </row>
    <row r="236">
      <c r="G236" s="10" t="inlineStr">
        <is>
          <t>EN</t>
        </is>
      </c>
    </row>
    <row r="237">
      <c r="A237" s="13">
        <f>=COUNTA($C$9:$C237)</f>
        <v>0</v>
      </c>
    </row>
    <row r="237">
      <c r="B237" s="9" t="inlineStr">
        <is>
          <t>Skujiņa Inese - ģimenes ārsta prakse</t>
        </is>
      </c>
    </row>
    <row r="237">
      <c r="C237" s="9" t="inlineStr">
        <is>
          <t>"Doktorāts", Naukšēni, Naukšēnu pag., Valmieras nov.</t>
        </is>
      </c>
    </row>
    <row r="237">
      <c r="D237" s="9" t="inlineStr">
        <is>
          <t>Valmieras novads</t>
        </is>
      </c>
    </row>
    <row r="237">
      <c r="E237" s="9" t="inlineStr">
        <is>
          <t>64268253</t>
        </is>
      </c>
    </row>
    <row r="237">
      <c r="F237" s="10" t="inlineStr">
        <is>
          <t>✓</t>
        </is>
      </c>
    </row>
    <row r="237">
      <c r="G237" s="10" t="inlineStr">
        <is>
          <t>EN</t>
        </is>
      </c>
    </row>
    <row r="238">
      <c r="A238" s="13">
        <f>=COUNTA($C$9:$C238)</f>
        <v>0</v>
      </c>
    </row>
    <row r="238">
      <c r="B238" s="9" t="inlineStr">
        <is>
          <t>VALMIERAS VESELĪBAS CENTRS, SIA</t>
        </is>
      </c>
    </row>
    <row r="238">
      <c r="C238" s="9" t="inlineStr">
        <is>
          <t>Bastiona iela 24, Valmiera, Valmieras nov.</t>
        </is>
      </c>
    </row>
    <row r="238">
      <c r="D238" s="9" t="inlineStr">
        <is>
          <t>Valmieras novads</t>
        </is>
      </c>
    </row>
    <row r="238">
      <c r="E238" s="9" t="inlineStr">
        <is>
          <t>28692800</t>
        </is>
      </c>
    </row>
    <row r="238">
      <c r="F238" s="10" t="inlineStr">
        <is>
          <t>✓</t>
        </is>
      </c>
    </row>
    <row r="238">
      <c r="G238" s="10" t="inlineStr">
        <is>
          <t>EN</t>
        </is>
      </c>
    </row>
    <row r="239">
      <c r="A239" s="13">
        <f>=COUNTA($C$9:$C239)</f>
        <v>0</v>
      </c>
    </row>
    <row r="239">
      <c r="B239" s="9" t="inlineStr">
        <is>
          <t>Vidzemes slimnīca, SIA</t>
        </is>
      </c>
    </row>
    <row r="239">
      <c r="C239" s="9" t="inlineStr">
        <is>
          <t>Jumaras iela 195, Valmiera, Valmieras nov.</t>
        </is>
      </c>
    </row>
    <row r="239">
      <c r="D239" s="9" t="inlineStr">
        <is>
          <t>Valmieras novads</t>
        </is>
      </c>
    </row>
    <row r="239">
      <c r="E239" s="9" t="inlineStr">
        <is>
          <t>64202601
64202603</t>
        </is>
      </c>
    </row>
    <row r="239">
      <c r="F239" s="10" t="inlineStr">
        <is>
          <t>✓</t>
        </is>
      </c>
    </row>
    <row r="239">
      <c r="G239" s="10" t="inlineStr">
        <is>
          <t>EN</t>
        </is>
      </c>
    </row>
    <row r="240">
      <c r="A240" s="13">
        <f>=COUNTA($C$9:$C240)</f>
        <v>0</v>
      </c>
    </row>
    <row r="240">
      <c r="B240" s="9" t="inlineStr">
        <is>
          <t>Šakare Anna - ģimenes ārsta prakse</t>
        </is>
      </c>
    </row>
    <row r="240">
      <c r="C240" s="9" t="inlineStr">
        <is>
          <t>"Ārsta Māja", Ēvele, Ēveles pag., Valmieras nov.</t>
        </is>
      </c>
    </row>
    <row r="240">
      <c r="D240" s="9" t="inlineStr">
        <is>
          <t>Valmieras novads</t>
        </is>
      </c>
    </row>
    <row r="240">
      <c r="E240" s="9" t="inlineStr">
        <is>
          <t>64729458</t>
        </is>
      </c>
    </row>
    <row r="240">
      <c r="F240" s="10" t="inlineStr">
        <is>
          <t>✓</t>
        </is>
      </c>
    </row>
    <row r="240">
      <c r="G240" s="10" t="inlineStr">
        <is>
          <t>EN</t>
        </is>
      </c>
    </row>
    <row r="241">
      <c r="A241" s="7" t="inlineStr"/>
      <c r="B241" s="17" t="inlineStr"/>
      <c r="C241" s="18" t="inlineStr"/>
      <c r="D241" s="7" t="inlineStr">
        <is>
          <t>Varakļānu novads</t>
        </is>
      </c>
      <c r="E241" s="17" t="inlineStr"/>
      <c r="F241" s="17" t="inlineStr"/>
      <c r="G241" s="18" t="inlineStr"/>
    </row>
    <row r="242">
      <c r="A242" s="13">
        <f>=COUNTA($C$9:$C242)</f>
        <v>0</v>
      </c>
    </row>
    <row r="242">
      <c r="B242" s="9" t="inlineStr">
        <is>
          <t>Latkovska Rita - ģimenes ārsta un kardiologa prakse</t>
        </is>
      </c>
    </row>
    <row r="242">
      <c r="C242" s="9" t="inlineStr">
        <is>
          <t>Brīvības iela 6, Varakļāni, Varakļānu nov.</t>
        </is>
      </c>
    </row>
    <row r="242">
      <c r="D242" s="9" t="inlineStr">
        <is>
          <t>Varakļānu novads</t>
        </is>
      </c>
    </row>
    <row r="242">
      <c r="E242" s="9" t="inlineStr">
        <is>
          <t>64866145</t>
        </is>
      </c>
    </row>
    <row r="242">
      <c r="F242" s="10" t="inlineStr">
        <is>
          <t>✓</t>
        </is>
      </c>
    </row>
    <row r="242">
      <c r="G242" s="10" t="inlineStr"/>
    </row>
    <row r="243">
      <c r="A243" s="6" t="inlineStr"/>
      <c r="B243" s="15" t="inlineStr"/>
      <c r="C243" s="16" t="inlineStr"/>
      <c r="D243" s="6" t="inlineStr">
        <is>
          <t>Kurzemes reģions</t>
        </is>
      </c>
      <c r="E243" s="15" t="inlineStr"/>
      <c r="F243" s="15" t="inlineStr"/>
      <c r="G243" s="16" t="inlineStr"/>
    </row>
    <row r="244">
      <c r="A244" s="7" t="inlineStr"/>
      <c r="B244" s="17" t="inlineStr"/>
      <c r="C244" s="18" t="inlineStr"/>
      <c r="D244" s="7" t="inlineStr">
        <is>
          <t>Liepāja</t>
        </is>
      </c>
      <c r="E244" s="17" t="inlineStr"/>
      <c r="F244" s="17" t="inlineStr"/>
      <c r="G244" s="18" t="inlineStr"/>
    </row>
    <row r="245">
      <c r="A245" s="13">
        <f>=COUNTA($C$9:$C245)</f>
        <v>0</v>
      </c>
    </row>
    <row r="245">
      <c r="B245" s="9" t="inlineStr">
        <is>
          <t>Basenko Ludmila - ģimenes ārsta prakse</t>
        </is>
      </c>
    </row>
    <row r="245">
      <c r="C245" s="9" t="inlineStr">
        <is>
          <t>Rīgas iela 37/39, Liepāja</t>
        </is>
      </c>
    </row>
    <row r="245">
      <c r="D245" s="9" t="inlineStr">
        <is>
          <t>Liepāja</t>
        </is>
      </c>
    </row>
    <row r="245">
      <c r="E245" s="9" t="inlineStr">
        <is>
          <t>63480402</t>
        </is>
      </c>
    </row>
    <row r="245">
      <c r="F245" s="10" t="inlineStr">
        <is>
          <t>✓</t>
        </is>
      </c>
    </row>
    <row r="245">
      <c r="G245" s="10" t="inlineStr">
        <is>
          <t>EN</t>
        </is>
      </c>
    </row>
    <row r="246">
      <c r="A246" s="13">
        <f>=COUNTA($C$9:$C246)</f>
        <v>0</v>
      </c>
    </row>
    <row r="246">
      <c r="B246" s="9" t="inlineStr">
        <is>
          <t>Cābele Dace - ģimenes ārsta prakse
ģimenes un arodveselības un arodslimību ārsts</t>
        </is>
      </c>
    </row>
    <row r="246">
      <c r="C246" s="9" t="inlineStr">
        <is>
          <t>Celtnieku iela 18/20, Liepāja</t>
        </is>
      </c>
    </row>
    <row r="246">
      <c r="D246" s="9" t="inlineStr">
        <is>
          <t>Liepāja</t>
        </is>
      </c>
    </row>
    <row r="246">
      <c r="E246" s="9" t="inlineStr">
        <is>
          <t>63422852</t>
        </is>
      </c>
    </row>
    <row r="246">
      <c r="F246" s="10" t="inlineStr">
        <is>
          <t>✓</t>
        </is>
      </c>
    </row>
    <row r="246">
      <c r="G246" s="10" t="inlineStr">
        <is>
          <t>EN</t>
        </is>
      </c>
    </row>
    <row r="247">
      <c r="A247" s="13">
        <f>=COUNTA($C$9:$C247)</f>
        <v>0</v>
      </c>
    </row>
    <row r="247">
      <c r="B247" s="9" t="inlineStr">
        <is>
          <t>Jaunliepājas Primārās Veselības Aprūpes Centrs, SIA</t>
        </is>
      </c>
    </row>
    <row r="247">
      <c r="C247" s="9" t="inlineStr">
        <is>
          <t>Aldaru iela 20/24, Liepāja</t>
        </is>
      </c>
    </row>
    <row r="247">
      <c r="D247" s="9" t="inlineStr">
        <is>
          <t>Liepāja</t>
        </is>
      </c>
    </row>
    <row r="247">
      <c r="E247" s="9" t="inlineStr">
        <is>
          <t>63423149</t>
        </is>
      </c>
    </row>
    <row r="247">
      <c r="F247" s="10" t="inlineStr">
        <is>
          <t>✓</t>
        </is>
      </c>
    </row>
    <row r="247">
      <c r="G247" s="10" t="inlineStr">
        <is>
          <t>EN</t>
        </is>
      </c>
    </row>
    <row r="248">
      <c r="A248" s="13">
        <f>=COUNTA($C$9:$C248)</f>
        <v>0</v>
      </c>
    </row>
    <row r="248">
      <c r="B248" s="9" t="inlineStr">
        <is>
          <t>L. Atiķes doktorāts SIA</t>
        </is>
      </c>
    </row>
    <row r="248">
      <c r="C248" s="9" t="inlineStr">
        <is>
          <t>Kuršu iela 18, Liepāja</t>
        </is>
      </c>
    </row>
    <row r="248">
      <c r="D248" s="9" t="inlineStr">
        <is>
          <t>Liepāja</t>
        </is>
      </c>
    </row>
    <row r="248">
      <c r="E248" s="9" t="inlineStr">
        <is>
          <t>63483271</t>
        </is>
      </c>
    </row>
    <row r="248">
      <c r="F248" s="10" t="inlineStr">
        <is>
          <t>✓</t>
        </is>
      </c>
    </row>
    <row r="248">
      <c r="G248" s="10" t="inlineStr">
        <is>
          <t>EN</t>
        </is>
      </c>
    </row>
    <row r="249">
      <c r="A249" s="13">
        <f>=COUNTA($C$9:$C249)</f>
        <v>0</v>
      </c>
    </row>
    <row r="249">
      <c r="B249" s="9" t="inlineStr">
        <is>
          <t>L. Atiķes doktorāts SIA</t>
        </is>
      </c>
    </row>
    <row r="249">
      <c r="C249" s="9" t="inlineStr">
        <is>
          <t>Pļavu iela 6, Liepāja</t>
        </is>
      </c>
    </row>
    <row r="249">
      <c r="D249" s="9" t="inlineStr">
        <is>
          <t>Liepāja</t>
        </is>
      </c>
    </row>
    <row r="249">
      <c r="E249" s="9" t="inlineStr">
        <is>
          <t>63401988</t>
        </is>
      </c>
    </row>
    <row r="249">
      <c r="F249" s="10" t="inlineStr">
        <is>
          <t>✓</t>
        </is>
      </c>
    </row>
    <row r="249">
      <c r="G249" s="10" t="inlineStr">
        <is>
          <t>EN</t>
        </is>
      </c>
    </row>
    <row r="250">
      <c r="A250" s="13">
        <f>=COUNTA($C$9:$C250)</f>
        <v>0</v>
      </c>
    </row>
    <row r="250">
      <c r="B250" s="9" t="inlineStr">
        <is>
          <t>LIEPĀJAS REĢIONĀLĀ SLIMNĪCA, SIA</t>
        </is>
      </c>
    </row>
    <row r="250">
      <c r="C250" s="9" t="inlineStr">
        <is>
          <t>Slimnīcas iela 25, Liepāja</t>
        </is>
      </c>
    </row>
    <row r="250">
      <c r="D250" s="9" t="inlineStr">
        <is>
          <t>Liepāja</t>
        </is>
      </c>
    </row>
    <row r="250">
      <c r="E250" s="9" t="inlineStr">
        <is>
          <t>63403231</t>
        </is>
      </c>
    </row>
    <row r="250">
      <c r="F250" s="10" t="inlineStr">
        <is>
          <t>✓</t>
        </is>
      </c>
    </row>
    <row r="250">
      <c r="G250" s="10" t="inlineStr">
        <is>
          <t>EN</t>
        </is>
      </c>
    </row>
    <row r="251">
      <c r="A251" s="13">
        <f>=COUNTA($C$9:$C251)</f>
        <v>0</v>
      </c>
    </row>
    <row r="251">
      <c r="B251" s="9" t="inlineStr">
        <is>
          <t>Medeor, SIA</t>
        </is>
      </c>
    </row>
    <row r="251">
      <c r="C251" s="9" t="inlineStr">
        <is>
          <t>Graudu iela 21 - 1, Liepāja</t>
        </is>
      </c>
    </row>
    <row r="251">
      <c r="D251" s="9" t="inlineStr">
        <is>
          <t>Liepāja</t>
        </is>
      </c>
    </row>
    <row r="251">
      <c r="E251" s="9" t="inlineStr">
        <is>
          <t>63461236</t>
        </is>
      </c>
    </row>
    <row r="251">
      <c r="F251" s="10" t="inlineStr">
        <is>
          <t>✓</t>
        </is>
      </c>
    </row>
    <row r="251">
      <c r="G251" s="10" t="inlineStr">
        <is>
          <t>EN</t>
        </is>
      </c>
    </row>
    <row r="252">
      <c r="A252" s="13">
        <f>=COUNTA($C$9:$C252)</f>
        <v>0</v>
      </c>
    </row>
    <row r="252">
      <c r="B252" s="9" t="inlineStr">
        <is>
          <t>Ribakova Tatjana - ģimenes ārsta prakse</t>
        </is>
      </c>
    </row>
    <row r="252">
      <c r="C252" s="9" t="inlineStr">
        <is>
          <t>Aldaru iela 20/24, Liepāja</t>
        </is>
      </c>
    </row>
    <row r="252">
      <c r="D252" s="9" t="inlineStr">
        <is>
          <t>Liepāja</t>
        </is>
      </c>
    </row>
    <row r="252">
      <c r="E252" s="9" t="inlineStr">
        <is>
          <t>29627859</t>
        </is>
      </c>
    </row>
    <row r="252">
      <c r="F252" s="10" t="inlineStr">
        <is>
          <t>✓</t>
        </is>
      </c>
    </row>
    <row r="252">
      <c r="G252" s="10" t="inlineStr"/>
    </row>
    <row r="253">
      <c r="A253" s="13">
        <f>=COUNTA($C$9:$C253)</f>
        <v>0</v>
      </c>
    </row>
    <row r="253">
      <c r="B253" s="9" t="inlineStr">
        <is>
          <t>VCA Poliklīnika LIEPĀJAS MC, AS Veselības centru apvienība</t>
        </is>
      </c>
    </row>
    <row r="253">
      <c r="C253" s="9" t="inlineStr">
        <is>
          <t>Brīvības iela 95, Liepāja</t>
        </is>
      </c>
    </row>
    <row r="253">
      <c r="D253" s="9" t="inlineStr">
        <is>
          <t>Liepāja</t>
        </is>
      </c>
    </row>
    <row r="253">
      <c r="E253" s="9" t="inlineStr">
        <is>
          <t>63428796</t>
        </is>
      </c>
    </row>
    <row r="253">
      <c r="F253" s="10" t="inlineStr">
        <is>
          <t>✓</t>
        </is>
      </c>
    </row>
    <row r="253">
      <c r="G253" s="10" t="inlineStr">
        <is>
          <t>EN</t>
        </is>
      </c>
    </row>
    <row r="254">
      <c r="A254" s="13">
        <f>=COUNTA($C$9:$C254)</f>
        <v>0</v>
      </c>
    </row>
    <row r="254">
      <c r="B254" s="9" t="inlineStr">
        <is>
          <t>Vecliepājas primārās veselības aprūpes centrs, PSIA</t>
        </is>
      </c>
    </row>
    <row r="254">
      <c r="C254" s="9" t="inlineStr">
        <is>
          <t>Republikas iela 5, Liepāja</t>
        </is>
      </c>
    </row>
    <row r="254">
      <c r="D254" s="9" t="inlineStr">
        <is>
          <t>Liepāja</t>
        </is>
      </c>
    </row>
    <row r="254">
      <c r="E254" s="9" t="inlineStr">
        <is>
          <t>63422497</t>
        </is>
      </c>
    </row>
    <row r="254">
      <c r="F254" s="10" t="inlineStr">
        <is>
          <t>✓</t>
        </is>
      </c>
    </row>
    <row r="254">
      <c r="G254" s="10" t="inlineStr">
        <is>
          <t>EN</t>
        </is>
      </c>
    </row>
    <row r="255">
      <c r="A255" s="7" t="inlineStr"/>
      <c r="B255" s="17" t="inlineStr"/>
      <c r="C255" s="18" t="inlineStr"/>
      <c r="D255" s="7" t="inlineStr">
        <is>
          <t>Dienvidkurzemes novads</t>
        </is>
      </c>
      <c r="E255" s="17" t="inlineStr"/>
      <c r="F255" s="17" t="inlineStr"/>
      <c r="G255" s="18" t="inlineStr"/>
    </row>
    <row r="256">
      <c r="A256" s="13">
        <f>=COUNTA($C$9:$C256)</f>
        <v>0</v>
      </c>
    </row>
    <row r="256">
      <c r="B256" s="9" t="inlineStr">
        <is>
          <t>Blumberga Ilona - ģimenes ārsta un arodveselības un arodslimību ārsta prakse</t>
        </is>
      </c>
    </row>
    <row r="256">
      <c r="C256" s="9" t="inlineStr">
        <is>
          <t>Raiņa iela 1A, Vaiņode, Vaiņodes pag., Dienvidkurzemes nov.</t>
        </is>
      </c>
    </row>
    <row r="256">
      <c r="D256" s="9" t="inlineStr">
        <is>
          <t>Dienvidkurzemes novads</t>
        </is>
      </c>
    </row>
    <row r="256">
      <c r="E256" s="9" t="inlineStr">
        <is>
          <t>63464203</t>
        </is>
      </c>
    </row>
    <row r="256">
      <c r="F256" s="10" t="inlineStr">
        <is>
          <t>✓</t>
        </is>
      </c>
    </row>
    <row r="256">
      <c r="G256" s="10" t="inlineStr">
        <is>
          <t>EN</t>
        </is>
      </c>
    </row>
    <row r="257">
      <c r="A257" s="13">
        <f>=COUNTA($C$9:$C257)</f>
        <v>0</v>
      </c>
    </row>
    <row r="257">
      <c r="B257" s="9" t="inlineStr">
        <is>
          <t>INATE, SIA</t>
        </is>
      </c>
    </row>
    <row r="257">
      <c r="C257" s="9" t="inlineStr">
        <is>
          <t>Celtnieku iela 36, Grobiņa, Dienvidkurzemes nov.</t>
        </is>
      </c>
    </row>
    <row r="257">
      <c r="D257" s="9" t="inlineStr">
        <is>
          <t>Dienvidkurzemes novads</t>
        </is>
      </c>
    </row>
    <row r="257">
      <c r="E257" s="9" t="inlineStr">
        <is>
          <t>63490218</t>
        </is>
      </c>
    </row>
    <row r="257">
      <c r="F257" s="10" t="inlineStr">
        <is>
          <t>✓</t>
        </is>
      </c>
    </row>
    <row r="257">
      <c r="G257" s="10" t="inlineStr"/>
    </row>
    <row r="258">
      <c r="A258" s="13">
        <f>=COUNTA($C$9:$C258)</f>
        <v>0</v>
      </c>
    </row>
    <row r="258">
      <c r="B258" s="9" t="inlineStr">
        <is>
          <t>Medeor, SIA</t>
        </is>
      </c>
    </row>
    <row r="258">
      <c r="C258" s="9" t="inlineStr">
        <is>
          <t>"Zvaniņš", Rucava, Rucavas pag., Dienvidkurzemes nov.</t>
        </is>
      </c>
    </row>
    <row r="258">
      <c r="D258" s="9" t="inlineStr">
        <is>
          <t>Dienvidkurzemes novads</t>
        </is>
      </c>
    </row>
    <row r="258">
      <c r="E258" s="9" t="inlineStr">
        <is>
          <t>63461236</t>
        </is>
      </c>
    </row>
    <row r="258">
      <c r="F258" s="10" t="inlineStr">
        <is>
          <t>✓</t>
        </is>
      </c>
    </row>
    <row r="258">
      <c r="G258" s="10" t="inlineStr">
        <is>
          <t>EN</t>
        </is>
      </c>
    </row>
    <row r="259">
      <c r="A259" s="13">
        <f>=COUNTA($C$9:$C259)</f>
        <v>0</v>
      </c>
    </row>
    <row r="259">
      <c r="B259" s="9" t="inlineStr">
        <is>
          <t>PRIEKULES SLIMNĪCA, SIA</t>
        </is>
      </c>
    </row>
    <row r="259">
      <c r="C259" s="9" t="inlineStr">
        <is>
          <t>Aizputes iela 5, Priekule, Dienvidkurzemes nov.</t>
        </is>
      </c>
    </row>
    <row r="259">
      <c r="D259" s="9" t="inlineStr">
        <is>
          <t>Dienvidkurzemes novads</t>
        </is>
      </c>
    </row>
    <row r="259">
      <c r="E259" s="9" t="inlineStr">
        <is>
          <t>63459125</t>
        </is>
      </c>
    </row>
    <row r="259">
      <c r="F259" s="10" t="inlineStr">
        <is>
          <t>✓</t>
        </is>
      </c>
    </row>
    <row r="259">
      <c r="G259" s="10" t="inlineStr">
        <is>
          <t>EN</t>
        </is>
      </c>
    </row>
    <row r="260">
      <c r="A260" s="7" t="inlineStr"/>
      <c r="B260" s="17" t="inlineStr"/>
      <c r="C260" s="18" t="inlineStr"/>
      <c r="D260" s="7" t="inlineStr">
        <is>
          <t>Ventspils</t>
        </is>
      </c>
      <c r="E260" s="17" t="inlineStr"/>
      <c r="F260" s="17" t="inlineStr"/>
      <c r="G260" s="18" t="inlineStr"/>
    </row>
    <row r="261">
      <c r="A261" s="13">
        <f>=COUNTA($C$9:$C261)</f>
        <v>0</v>
      </c>
    </row>
    <row r="261">
      <c r="B261" s="9" t="inlineStr">
        <is>
          <t>Ventspils poliklīnika, SIA</t>
        </is>
      </c>
    </row>
    <row r="261">
      <c r="C261" s="9" t="inlineStr">
        <is>
          <t>Raiņa iela 6, Ventspils</t>
        </is>
      </c>
    </row>
    <row r="261">
      <c r="D261" s="9" t="inlineStr">
        <is>
          <t>Ventspils</t>
        </is>
      </c>
    </row>
    <row r="261">
      <c r="E261" s="9" t="inlineStr">
        <is>
          <t>63622131</t>
        </is>
      </c>
    </row>
    <row r="261">
      <c r="F261" s="10" t="inlineStr">
        <is>
          <t>✓</t>
        </is>
      </c>
    </row>
    <row r="261">
      <c r="G261" s="10" t="inlineStr">
        <is>
          <t>EN</t>
        </is>
      </c>
    </row>
    <row r="262">
      <c r="A262" s="13">
        <f>=COUNTA($C$9:$C262)</f>
        <v>0</v>
      </c>
    </row>
    <row r="262">
      <c r="B262" s="9" t="inlineStr">
        <is>
          <t>Veselības centrs 4, SIA - Vakcinācijas kabinets</t>
        </is>
      </c>
    </row>
    <row r="262">
      <c r="C262" s="9" t="inlineStr">
        <is>
          <t>Talsu iela 39A, Ventspils</t>
        </is>
      </c>
    </row>
    <row r="262">
      <c r="D262" s="9" t="inlineStr">
        <is>
          <t>Ventspils</t>
        </is>
      </c>
    </row>
    <row r="262">
      <c r="E262" s="9" t="inlineStr">
        <is>
          <t>26668299</t>
        </is>
      </c>
    </row>
    <row r="262">
      <c r="F262" s="10" t="inlineStr">
        <is>
          <t>✓</t>
        </is>
      </c>
    </row>
    <row r="262">
      <c r="G262" s="10" t="inlineStr">
        <is>
          <t>EN</t>
        </is>
      </c>
    </row>
    <row r="263">
      <c r="A263" s="13">
        <f>=COUNTA($C$9:$C263)</f>
        <v>0</v>
      </c>
    </row>
    <row r="263">
      <c r="B263" s="9" t="inlineStr">
        <is>
          <t>Ziemeļkurzemes reģionālā slimnīca, SIA - Ventspils slimnīca</t>
        </is>
      </c>
    </row>
    <row r="263">
      <c r="C263" s="9" t="inlineStr">
        <is>
          <t>Inženieru iela 60, Ventspils</t>
        </is>
      </c>
    </row>
    <row r="263">
      <c r="D263" s="9" t="inlineStr">
        <is>
          <t>Ventspils</t>
        </is>
      </c>
    </row>
    <row r="263">
      <c r="E263" s="9" t="inlineStr">
        <is>
          <t>63624665</t>
        </is>
      </c>
    </row>
    <row r="263">
      <c r="F263" s="10" t="inlineStr">
        <is>
          <t>✓</t>
        </is>
      </c>
    </row>
    <row r="263">
      <c r="G263" s="10" t="inlineStr">
        <is>
          <t>EN</t>
        </is>
      </c>
    </row>
    <row r="264">
      <c r="A264" s="13">
        <f>=COUNTA($C$9:$C264)</f>
        <v>0</v>
      </c>
    </row>
    <row r="264">
      <c r="B264" s="9" t="inlineStr">
        <is>
          <t>Zviedrīte Lelde - ģimenes ārsta prakse</t>
        </is>
      </c>
    </row>
    <row r="264">
      <c r="C264" s="9" t="inlineStr">
        <is>
          <t>Inženieru iela 60, Ventspils</t>
        </is>
      </c>
    </row>
    <row r="264">
      <c r="D264" s="9" t="inlineStr">
        <is>
          <t>Ventspils</t>
        </is>
      </c>
    </row>
    <row r="264">
      <c r="E264" s="9" t="inlineStr">
        <is>
          <t>63626629</t>
        </is>
      </c>
    </row>
    <row r="264">
      <c r="F264" s="10" t="inlineStr">
        <is>
          <t>✓</t>
        </is>
      </c>
    </row>
    <row r="264">
      <c r="G264" s="10" t="inlineStr">
        <is>
          <t>EN</t>
        </is>
      </c>
    </row>
    <row r="265">
      <c r="A265" s="7" t="inlineStr"/>
      <c r="B265" s="17" t="inlineStr"/>
      <c r="C265" s="18" t="inlineStr"/>
      <c r="D265" s="7" t="inlineStr">
        <is>
          <t>Kuldīgas novads</t>
        </is>
      </c>
      <c r="E265" s="17" t="inlineStr"/>
      <c r="F265" s="17" t="inlineStr"/>
      <c r="G265" s="18" t="inlineStr"/>
    </row>
    <row r="266">
      <c r="A266" s="13">
        <f>=COUNTA($C$9:$C266)</f>
        <v>0</v>
      </c>
    </row>
    <row r="266">
      <c r="B266" s="9" t="inlineStr">
        <is>
          <t>Cakule Gita - ģimenes ārsta prakse</t>
        </is>
      </c>
    </row>
    <row r="266">
      <c r="C266" s="9" t="inlineStr">
        <is>
          <t>"Illītes", Renda, Rendas pag., Kuldīgas nov.</t>
        </is>
      </c>
    </row>
    <row r="266">
      <c r="D266" s="9" t="inlineStr">
        <is>
          <t>Kuldīgas novads</t>
        </is>
      </c>
    </row>
    <row r="266">
      <c r="E266" s="9" t="inlineStr">
        <is>
          <t>63354626</t>
        </is>
      </c>
    </row>
    <row r="266">
      <c r="F266" s="10" t="inlineStr">
        <is>
          <t>✓</t>
        </is>
      </c>
    </row>
    <row r="266">
      <c r="G266" s="10" t="inlineStr">
        <is>
          <t>EN</t>
        </is>
      </c>
    </row>
    <row r="267">
      <c r="A267" s="13">
        <f>=COUNTA($C$9:$C267)</f>
        <v>0</v>
      </c>
    </row>
    <row r="267">
      <c r="B267" s="9" t="inlineStr">
        <is>
          <t>Cakule Gita - ģimenes ārsta prakse</t>
        </is>
      </c>
    </row>
    <row r="267">
      <c r="C267" s="9" t="inlineStr">
        <is>
          <t>Planīcas iela 4, Kuldīga, Kuldīgas nov.</t>
        </is>
      </c>
    </row>
    <row r="267">
      <c r="D267" s="9" t="inlineStr">
        <is>
          <t>Kuldīgas novads</t>
        </is>
      </c>
    </row>
    <row r="267">
      <c r="E267" s="9" t="inlineStr">
        <is>
          <t>63326147</t>
        </is>
      </c>
    </row>
    <row r="267">
      <c r="F267" s="10" t="inlineStr">
        <is>
          <t>✓</t>
        </is>
      </c>
    </row>
    <row r="267">
      <c r="G267" s="10" t="inlineStr">
        <is>
          <t>EN</t>
        </is>
      </c>
    </row>
    <row r="268">
      <c r="A268" s="13">
        <f>=COUNTA($C$9:$C268)</f>
        <v>0</v>
      </c>
    </row>
    <row r="268">
      <c r="B268" s="9" t="inlineStr">
        <is>
          <t>KULDĪGAS PRIMĀRĀS VESELĪBAS APRŪPES CENTRS, SIA</t>
        </is>
      </c>
    </row>
    <row r="268">
      <c r="C268" s="9" t="inlineStr">
        <is>
          <t>Liepājas iela 34, Kuldīga, Kuldīgas nov.</t>
        </is>
      </c>
    </row>
    <row r="268">
      <c r="D268" s="9" t="inlineStr">
        <is>
          <t>Kuldīgas novads</t>
        </is>
      </c>
    </row>
    <row r="268">
      <c r="E268" s="9" t="inlineStr">
        <is>
          <t>63322401</t>
        </is>
      </c>
    </row>
    <row r="268">
      <c r="F268" s="10" t="inlineStr">
        <is>
          <t>✓</t>
        </is>
      </c>
    </row>
    <row r="268">
      <c r="G268" s="10" t="inlineStr">
        <is>
          <t>EN</t>
        </is>
      </c>
    </row>
    <row r="269">
      <c r="A269" s="7" t="inlineStr"/>
      <c r="B269" s="17" t="inlineStr"/>
      <c r="C269" s="18" t="inlineStr"/>
      <c r="D269" s="7" t="inlineStr">
        <is>
          <t>Saldus novads</t>
        </is>
      </c>
      <c r="E269" s="17" t="inlineStr"/>
      <c r="F269" s="17" t="inlineStr"/>
      <c r="G269" s="18" t="inlineStr"/>
    </row>
    <row r="270">
      <c r="A270" s="13">
        <f>=COUNTA($C$9:$C270)</f>
        <v>0</v>
      </c>
    </row>
    <row r="270">
      <c r="B270" s="9" t="inlineStr">
        <is>
          <t>Lauriņa Aija - ģimenes ārsta un arodveselības un arodslimību ārsta prakse</t>
        </is>
      </c>
    </row>
    <row r="270">
      <c r="C270" s="9" t="inlineStr">
        <is>
          <t>"Ievas", Blīdenes pag., Saldus nov.</t>
        </is>
      </c>
    </row>
    <row r="270">
      <c r="D270" s="9" t="inlineStr">
        <is>
          <t>Saldus novads</t>
        </is>
      </c>
    </row>
    <row r="270">
      <c r="E270" s="9" t="inlineStr">
        <is>
          <t>63865716</t>
        </is>
      </c>
    </row>
    <row r="270">
      <c r="F270" s="10" t="inlineStr">
        <is>
          <t>✓</t>
        </is>
      </c>
    </row>
    <row r="270">
      <c r="G270" s="10" t="inlineStr"/>
    </row>
    <row r="271">
      <c r="A271" s="13">
        <f>=COUNTA($C$9:$C271)</f>
        <v>0</v>
      </c>
    </row>
    <row r="271">
      <c r="B271" s="9" t="inlineStr">
        <is>
          <t>Lauriņa Aija - ģimenes ārsta un arodveselības un arodslimību ārsta prakse</t>
        </is>
      </c>
    </row>
    <row r="271">
      <c r="C271" s="9" t="inlineStr">
        <is>
          <t>Skolas iela 9, Brocēni, Saldus nov.</t>
        </is>
      </c>
    </row>
    <row r="271">
      <c r="D271" s="9" t="inlineStr">
        <is>
          <t>Saldus novads</t>
        </is>
      </c>
    </row>
    <row r="271">
      <c r="E271" s="9" t="inlineStr">
        <is>
          <t>63865616</t>
        </is>
      </c>
    </row>
    <row r="271">
      <c r="F271" s="10" t="inlineStr">
        <is>
          <t>✓</t>
        </is>
      </c>
    </row>
    <row r="271">
      <c r="G271" s="10" t="inlineStr"/>
    </row>
    <row r="272">
      <c r="A272" s="13">
        <f>=COUNTA($C$9:$C272)</f>
        <v>0</v>
      </c>
    </row>
    <row r="272">
      <c r="B272" s="9" t="inlineStr">
        <is>
          <t>Saldus medicīnas centrs, SIA</t>
        </is>
      </c>
    </row>
    <row r="272">
      <c r="C272" s="9" t="inlineStr">
        <is>
          <t>Slimnīcas iela 3, Saldus, Saldus nov.</t>
        </is>
      </c>
    </row>
    <row r="272">
      <c r="D272" s="9" t="inlineStr">
        <is>
          <t>Saldus novads</t>
        </is>
      </c>
    </row>
    <row r="272">
      <c r="E272" s="9" t="inlineStr">
        <is>
          <t>63881562</t>
        </is>
      </c>
    </row>
    <row r="272">
      <c r="F272" s="10" t="inlineStr">
        <is>
          <t>✓</t>
        </is>
      </c>
    </row>
    <row r="272">
      <c r="G272" s="10" t="inlineStr">
        <is>
          <t>EN</t>
        </is>
      </c>
    </row>
    <row r="273">
      <c r="A273" s="13">
        <f>=COUNTA($C$9:$C273)</f>
        <v>0</v>
      </c>
    </row>
    <row r="273">
      <c r="B273" s="9" t="inlineStr">
        <is>
          <t>Sergejenko Svetlana - ģimenes ārsta prakse</t>
        </is>
      </c>
    </row>
    <row r="273">
      <c r="C273" s="9" t="inlineStr">
        <is>
          <t>Skolas iela 9, Brocēni, Saldus nov.</t>
        </is>
      </c>
    </row>
    <row r="273">
      <c r="D273" s="9" t="inlineStr">
        <is>
          <t>Saldus novads</t>
        </is>
      </c>
    </row>
    <row r="273">
      <c r="E273" s="9" t="inlineStr">
        <is>
          <t>63865003</t>
        </is>
      </c>
    </row>
    <row r="273">
      <c r="F273" s="10" t="inlineStr">
        <is>
          <t>✓</t>
        </is>
      </c>
    </row>
    <row r="273">
      <c r="G273" s="10" t="inlineStr"/>
    </row>
    <row r="274">
      <c r="A274" s="7" t="inlineStr"/>
      <c r="B274" s="17" t="inlineStr"/>
      <c r="C274" s="18" t="inlineStr"/>
      <c r="D274" s="7" t="inlineStr">
        <is>
          <t>Talsu novads</t>
        </is>
      </c>
      <c r="E274" s="17" t="inlineStr"/>
      <c r="F274" s="17" t="inlineStr"/>
      <c r="G274" s="18" t="inlineStr"/>
    </row>
    <row r="275">
      <c r="A275" s="13">
        <f>=COUNTA($C$9:$C275)</f>
        <v>0</v>
      </c>
    </row>
    <row r="275">
      <c r="B275" s="9" t="inlineStr">
        <is>
          <t>Aijas Briedes ārsta prakse, SIA</t>
        </is>
      </c>
    </row>
    <row r="275">
      <c r="C275" s="9" t="inlineStr">
        <is>
          <t>Raiņa iela 15 - 2, Talsi, Talsu nov.</t>
        </is>
      </c>
    </row>
    <row r="275">
      <c r="D275" s="9" t="inlineStr">
        <is>
          <t>Talsu novads</t>
        </is>
      </c>
    </row>
    <row r="275">
      <c r="E275" s="9" t="inlineStr">
        <is>
          <t>63291073</t>
        </is>
      </c>
    </row>
    <row r="275">
      <c r="F275" s="10" t="inlineStr">
        <is>
          <t>✓</t>
        </is>
      </c>
    </row>
    <row r="275">
      <c r="G275" s="10" t="inlineStr">
        <is>
          <t>EN</t>
        </is>
      </c>
    </row>
    <row r="276">
      <c r="A276" s="13">
        <f>=COUNTA($C$9:$C276)</f>
        <v>0</v>
      </c>
    </row>
    <row r="276">
      <c r="B276" s="9" t="inlineStr">
        <is>
          <t>Berga Ruta -ģimenes ārsta prakse</t>
        </is>
      </c>
    </row>
    <row r="276">
      <c r="C276" s="9" t="inlineStr">
        <is>
          <t>Selgas iela 7, Roja, Rojas pag., Talsu nov.</t>
        </is>
      </c>
    </row>
    <row r="276">
      <c r="D276" s="9" t="inlineStr">
        <is>
          <t>Talsu novads</t>
        </is>
      </c>
    </row>
    <row r="276">
      <c r="E276" s="9" t="inlineStr">
        <is>
          <t>63269672</t>
        </is>
      </c>
    </row>
    <row r="276">
      <c r="F276" s="10" t="inlineStr">
        <is>
          <t>✓</t>
        </is>
      </c>
    </row>
    <row r="276">
      <c r="G276" s="10" t="inlineStr">
        <is>
          <t>EN</t>
        </is>
      </c>
    </row>
    <row r="277">
      <c r="A277" s="13">
        <f>=COUNTA($C$9:$C277)</f>
        <v>0</v>
      </c>
    </row>
    <row r="277">
      <c r="B277" s="9" t="inlineStr">
        <is>
          <t>Liepa Ingrīda - ģimenes ārsta prakse</t>
        </is>
      </c>
    </row>
    <row r="277">
      <c r="C277" s="9" t="inlineStr">
        <is>
          <t>"Brigas", Kolka, Kolkas pag., Talsu nov.</t>
        </is>
      </c>
    </row>
    <row r="277">
      <c r="D277" s="9" t="inlineStr">
        <is>
          <t>Talsu novads</t>
        </is>
      </c>
    </row>
    <row r="277">
      <c r="E277" s="9" t="inlineStr">
        <is>
          <t>63220549</t>
        </is>
      </c>
    </row>
    <row r="277">
      <c r="F277" s="10" t="inlineStr">
        <is>
          <t>✓</t>
        </is>
      </c>
    </row>
    <row r="277">
      <c r="G277" s="10" t="inlineStr">
        <is>
          <t>EN</t>
        </is>
      </c>
    </row>
    <row r="278">
      <c r="A278" s="13">
        <f>=COUNTA($C$9:$C278)</f>
        <v>0</v>
      </c>
    </row>
    <row r="278">
      <c r="B278" s="9" t="inlineStr">
        <is>
          <t>Lormane Annemarija -ģimenes ārsta prakse</t>
        </is>
      </c>
    </row>
    <row r="278">
      <c r="C278" s="9" t="inlineStr">
        <is>
          <t>Kadiķu iela 1, Mērsrags, Mērsraga pag., Talsu nov.</t>
        </is>
      </c>
    </row>
    <row r="278">
      <c r="D278" s="9" t="inlineStr">
        <is>
          <t>Talsu novads</t>
        </is>
      </c>
    </row>
    <row r="278">
      <c r="E278" s="9" t="inlineStr">
        <is>
          <t>63235970</t>
        </is>
      </c>
    </row>
    <row r="278">
      <c r="F278" s="10" t="inlineStr">
        <is>
          <t>✓</t>
        </is>
      </c>
    </row>
    <row r="278">
      <c r="G278" s="10" t="inlineStr">
        <is>
          <t>EN</t>
        </is>
      </c>
    </row>
    <row r="279">
      <c r="A279" s="13">
        <f>=COUNTA($C$9:$C279)</f>
        <v>0</v>
      </c>
    </row>
    <row r="279">
      <c r="B279" s="9" t="inlineStr">
        <is>
          <t>Miķelsone Ingrīda - ģimenes ārsta un pediatra prakse</t>
        </is>
      </c>
    </row>
    <row r="279">
      <c r="C279" s="9" t="inlineStr">
        <is>
          <t>Selgas iela 7, Roja, Rojas pag., Talsu nov.</t>
        </is>
      </c>
    </row>
    <row r="279">
      <c r="D279" s="9" t="inlineStr">
        <is>
          <t>Talsu novads</t>
        </is>
      </c>
    </row>
    <row r="279">
      <c r="E279" s="9" t="inlineStr">
        <is>
          <t>63269859</t>
        </is>
      </c>
    </row>
    <row r="279">
      <c r="F279" s="10" t="inlineStr">
        <is>
          <t>✓</t>
        </is>
      </c>
    </row>
    <row r="279">
      <c r="G279" s="10" t="inlineStr">
        <is>
          <t>EN</t>
        </is>
      </c>
    </row>
    <row r="280">
      <c r="A280" s="13">
        <f>=COUNTA($C$9:$C280)</f>
        <v>0</v>
      </c>
    </row>
    <row r="280">
      <c r="B280" s="9" t="inlineStr">
        <is>
          <t>TALSU VESELĪBAS CENTRS, SIA</t>
        </is>
      </c>
    </row>
    <row r="280">
      <c r="C280" s="9" t="inlineStr">
        <is>
          <t>Voldemāra Ruģēna iela 4, Talsi, Talsu nov.</t>
        </is>
      </c>
    </row>
    <row r="280">
      <c r="D280" s="9" t="inlineStr">
        <is>
          <t>Talsu novads</t>
        </is>
      </c>
    </row>
    <row r="280">
      <c r="E280" s="9" t="inlineStr">
        <is>
          <t>27748740</t>
        </is>
      </c>
    </row>
    <row r="280">
      <c r="F280" s="10" t="inlineStr">
        <is>
          <t>✓</t>
        </is>
      </c>
    </row>
    <row r="280">
      <c r="G280" s="10" t="inlineStr">
        <is>
          <t>EN</t>
        </is>
      </c>
    </row>
    <row r="281">
      <c r="A281" s="13">
        <f>=COUNTA($C$9:$C281)</f>
        <v>0</v>
      </c>
    </row>
    <row r="281">
      <c r="B281" s="9" t="inlineStr">
        <is>
          <t>Vija Sniedziņa, IK
ģimenes un arodveselības un arodslimību ārsts</t>
        </is>
      </c>
    </row>
    <row r="281">
      <c r="C281" s="9" t="inlineStr">
        <is>
          <t>"Čakstes", Spāre, Ģibuļu pag., Talsu nov.</t>
        </is>
      </c>
    </row>
    <row r="281">
      <c r="D281" s="9" t="inlineStr">
        <is>
          <t>Talsu novads</t>
        </is>
      </c>
    </row>
    <row r="281">
      <c r="E281" s="9" t="inlineStr">
        <is>
          <t>26410047</t>
        </is>
      </c>
    </row>
    <row r="281">
      <c r="F281" s="10" t="inlineStr">
        <is>
          <t>✓</t>
        </is>
      </c>
    </row>
    <row r="281">
      <c r="G281" s="10" t="inlineStr">
        <is>
          <t>EN</t>
        </is>
      </c>
    </row>
    <row r="282">
      <c r="A282" s="13">
        <f>=COUNTA($C$9:$C282)</f>
        <v>0</v>
      </c>
    </row>
    <row r="282">
      <c r="B282" s="9" t="inlineStr">
        <is>
          <t>Vija Sniedziņa, IK
ģimenes un arodveselības un arodslimību ārsts</t>
        </is>
      </c>
    </row>
    <row r="282">
      <c r="C282" s="9" t="inlineStr">
        <is>
          <t>Voldemāra Ruģēna iela 4, Talsi, Talsu nov.</t>
        </is>
      </c>
    </row>
    <row r="282">
      <c r="D282" s="9" t="inlineStr">
        <is>
          <t>Talsu novads</t>
        </is>
      </c>
    </row>
    <row r="282">
      <c r="E282" s="9" t="inlineStr">
        <is>
          <t>63223656</t>
        </is>
      </c>
    </row>
    <row r="282">
      <c r="F282" s="10" t="inlineStr">
        <is>
          <t>✓</t>
        </is>
      </c>
    </row>
    <row r="282">
      <c r="G282" s="10" t="inlineStr">
        <is>
          <t>EN</t>
        </is>
      </c>
    </row>
    <row r="283">
      <c r="A283" s="13">
        <f>=COUNTA($C$9:$C283)</f>
        <v>0</v>
      </c>
    </row>
    <row r="283">
      <c r="B283" s="9" t="inlineStr">
        <is>
          <t>Ziemeļkurzemes reģionālā slimnīca, SIA - Talsu filiāle</t>
        </is>
      </c>
    </row>
    <row r="283">
      <c r="C283" s="9" t="inlineStr">
        <is>
          <t>Stendes iela 1, Talsi, Talsu nov.</t>
        </is>
      </c>
    </row>
    <row r="283">
      <c r="D283" s="9" t="inlineStr">
        <is>
          <t>Talsu novads</t>
        </is>
      </c>
    </row>
    <row r="283">
      <c r="E283" s="9" t="inlineStr">
        <is>
          <t>63259997</t>
        </is>
      </c>
    </row>
    <row r="283">
      <c r="F283" s="10" t="inlineStr">
        <is>
          <t>✓</t>
        </is>
      </c>
    </row>
    <row r="283">
      <c r="G283" s="10" t="inlineStr">
        <is>
          <t>EN</t>
        </is>
      </c>
    </row>
    <row r="284">
      <c r="A284" s="7" t="inlineStr"/>
      <c r="B284" s="17" t="inlineStr"/>
      <c r="C284" s="18" t="inlineStr"/>
      <c r="D284" s="7" t="inlineStr">
        <is>
          <t>Tukuma novads</t>
        </is>
      </c>
      <c r="E284" s="17" t="inlineStr"/>
      <c r="F284" s="17" t="inlineStr"/>
      <c r="G284" s="18" t="inlineStr"/>
    </row>
    <row r="285">
      <c r="A285" s="13">
        <f>=COUNTA($C$9:$C285)</f>
        <v>0</v>
      </c>
    </row>
    <row r="285">
      <c r="B285" s="9" t="inlineStr">
        <is>
          <t>Aizstrauta Tamāra - ģimenes ārsta un arodveselības un arodslimību ārsta prakse</t>
        </is>
      </c>
    </row>
    <row r="285">
      <c r="C285" s="9" t="inlineStr">
        <is>
          <t>Raudas iela 8, Tukums, Tukuma nov.</t>
        </is>
      </c>
    </row>
    <row r="285">
      <c r="D285" s="9" t="inlineStr">
        <is>
          <t>Tukuma novads</t>
        </is>
      </c>
    </row>
    <row r="285">
      <c r="E285" s="9" t="inlineStr">
        <is>
          <t>63182245</t>
        </is>
      </c>
    </row>
    <row r="285">
      <c r="F285" s="10" t="inlineStr">
        <is>
          <t>✓</t>
        </is>
      </c>
    </row>
    <row r="285">
      <c r="G285" s="10" t="inlineStr"/>
    </row>
    <row r="286">
      <c r="A286" s="13">
        <f>=COUNTA($C$9:$C286)</f>
        <v>0</v>
      </c>
    </row>
    <row r="286">
      <c r="B286" s="9" t="inlineStr">
        <is>
          <t>DACES RUNDĀNES ĢĀP, IK</t>
        </is>
      </c>
    </row>
    <row r="286">
      <c r="C286" s="9" t="inlineStr">
        <is>
          <t>Ezera iela 10 - 1, Sēme, Sēmes pag., Tukuma nov.</t>
        </is>
      </c>
    </row>
    <row r="286">
      <c r="D286" s="9" t="inlineStr">
        <is>
          <t>Tukuma novads</t>
        </is>
      </c>
    </row>
    <row r="286">
      <c r="E286" s="9" t="inlineStr">
        <is>
          <t>63181787</t>
        </is>
      </c>
    </row>
    <row r="286">
      <c r="F286" s="10" t="inlineStr">
        <is>
          <t>✓</t>
        </is>
      </c>
    </row>
    <row r="286">
      <c r="G286" s="10" t="inlineStr">
        <is>
          <t>EN</t>
        </is>
      </c>
    </row>
    <row r="287">
      <c r="A287" s="13">
        <f>=COUNTA($C$9:$C287)</f>
        <v>0</v>
      </c>
    </row>
    <row r="287">
      <c r="B287" s="9" t="inlineStr">
        <is>
          <t>DACES RUNDĀNES ĢĀP, IK</t>
        </is>
      </c>
    </row>
    <row r="287">
      <c r="C287" s="9" t="inlineStr">
        <is>
          <t>Raudas iela 8, Tukums, Tukuma nov.</t>
        </is>
      </c>
    </row>
    <row r="287">
      <c r="D287" s="9" t="inlineStr">
        <is>
          <t>Tukuma novads</t>
        </is>
      </c>
    </row>
    <row r="287">
      <c r="E287" s="9" t="inlineStr">
        <is>
          <t>63125095</t>
        </is>
      </c>
    </row>
    <row r="287">
      <c r="F287" s="10" t="inlineStr">
        <is>
          <t>✓</t>
        </is>
      </c>
    </row>
    <row r="287">
      <c r="G287" s="10" t="inlineStr">
        <is>
          <t>EN</t>
        </is>
      </c>
    </row>
    <row r="288">
      <c r="A288" s="13">
        <f>=COUNTA($C$9:$C288)</f>
        <v>0</v>
      </c>
    </row>
    <row r="288">
      <c r="B288" s="9" t="inlineStr">
        <is>
          <t>Dr. Singhas ģimenes veselības Centrs, SIA</t>
        </is>
      </c>
    </row>
    <row r="288">
      <c r="C288" s="9" t="inlineStr">
        <is>
          <t>Raudas iela 8, Tukums, Tukuma nov.</t>
        </is>
      </c>
    </row>
    <row r="288">
      <c r="D288" s="9" t="inlineStr">
        <is>
          <t>Tukuma novads</t>
        </is>
      </c>
    </row>
    <row r="288">
      <c r="E288" s="9" t="inlineStr">
        <is>
          <t>29212990</t>
        </is>
      </c>
    </row>
    <row r="288">
      <c r="F288" s="10" t="inlineStr">
        <is>
          <t>✓</t>
        </is>
      </c>
    </row>
    <row r="288">
      <c r="G288" s="10" t="inlineStr">
        <is>
          <t>EN</t>
        </is>
      </c>
    </row>
    <row r="289">
      <c r="A289" s="13">
        <f>=COUNTA($C$9:$C289)</f>
        <v>0</v>
      </c>
    </row>
    <row r="289">
      <c r="B289" s="9" t="inlineStr">
        <is>
          <t>Jurēvica Skaidrīte - ģimenes ārsta prakse</t>
        </is>
      </c>
    </row>
    <row r="289">
      <c r="C289" s="9" t="inlineStr">
        <is>
          <t>Lielā iela 24, Kandava, Tukuma nov.</t>
        </is>
      </c>
    </row>
    <row r="289">
      <c r="D289" s="9" t="inlineStr">
        <is>
          <t>Tukuma novads</t>
        </is>
      </c>
    </row>
    <row r="289">
      <c r="E289" s="9" t="inlineStr">
        <is>
          <t>26427720</t>
        </is>
      </c>
    </row>
    <row r="289">
      <c r="F289" s="10" t="inlineStr">
        <is>
          <t>✓</t>
        </is>
      </c>
    </row>
    <row r="289">
      <c r="G289" s="10" t="inlineStr"/>
    </row>
    <row r="290">
      <c r="A290" s="13">
        <f>=COUNTA($C$9:$C290)</f>
        <v>0</v>
      </c>
    </row>
    <row r="290">
      <c r="B290" s="9" t="inlineStr">
        <is>
          <t>Jānis Raibarts - ārsta prakse un konsultācijas, SIA</t>
        </is>
      </c>
    </row>
    <row r="290">
      <c r="C290" s="9" t="inlineStr">
        <is>
          <t>"Veselības centrs Engure", Engure, Engures pag., Tukuma nov.</t>
        </is>
      </c>
    </row>
    <row r="290">
      <c r="D290" s="9" t="inlineStr">
        <is>
          <t>Tukuma novads</t>
        </is>
      </c>
    </row>
    <row r="290">
      <c r="E290" s="9" t="inlineStr">
        <is>
          <t>26137991</t>
        </is>
      </c>
    </row>
    <row r="290">
      <c r="F290" s="10" t="inlineStr">
        <is>
          <t>✓</t>
        </is>
      </c>
    </row>
    <row r="290">
      <c r="G290" s="10" t="inlineStr">
        <is>
          <t>EN</t>
        </is>
      </c>
    </row>
    <row r="291">
      <c r="A291" s="13">
        <f>=COUNTA($C$9:$C291)</f>
        <v>0</v>
      </c>
    </row>
    <row r="291">
      <c r="B291" s="9" t="inlineStr">
        <is>
          <t>Krūziņa Inga - ģimenes ārsta, dermatologa, venerologa un arodveselības un arodslimību ārsta prakse</t>
        </is>
      </c>
    </row>
    <row r="291">
      <c r="C291" s="9" t="inlineStr">
        <is>
          <t>Raudas iela 8, Tukums, Tukuma nov.</t>
        </is>
      </c>
    </row>
    <row r="291">
      <c r="D291" s="9" t="inlineStr">
        <is>
          <t>Tukuma novads</t>
        </is>
      </c>
    </row>
    <row r="291">
      <c r="E291" s="9" t="inlineStr">
        <is>
          <t>63125062</t>
        </is>
      </c>
    </row>
    <row r="291">
      <c r="F291" s="10" t="inlineStr">
        <is>
          <t>✓</t>
        </is>
      </c>
    </row>
    <row r="291">
      <c r="G291" s="10" t="inlineStr">
        <is>
          <t>EN</t>
        </is>
      </c>
    </row>
    <row r="292">
      <c r="A292" s="13">
        <f>=COUNTA($C$9:$C292)</f>
        <v>0</v>
      </c>
    </row>
    <row r="292">
      <c r="B292" s="9" t="inlineStr">
        <is>
          <t>Meženiece Ilga - ģimenes ārsta prakse</t>
        </is>
      </c>
    </row>
    <row r="292">
      <c r="C292" s="9" t="inlineStr">
        <is>
          <t>Raudas iela 8, Tukums, Tukuma nov.</t>
        </is>
      </c>
    </row>
    <row r="292">
      <c r="D292" s="9" t="inlineStr">
        <is>
          <t>Tukuma novads</t>
        </is>
      </c>
    </row>
    <row r="292">
      <c r="E292" s="9" t="inlineStr">
        <is>
          <t>63122510</t>
        </is>
      </c>
    </row>
    <row r="292">
      <c r="F292" s="10" t="inlineStr">
        <is>
          <t>✓</t>
        </is>
      </c>
    </row>
    <row r="292">
      <c r="G292" s="10" t="inlineStr"/>
    </row>
    <row r="293">
      <c r="A293" s="13">
        <f>=COUNTA($C$9:$C293)</f>
        <v>0</v>
      </c>
    </row>
    <row r="293">
      <c r="B293" s="9" t="inlineStr">
        <is>
          <t>Piebalga Anna - ģimenes ārsta un arodveselības un arodslimību ārsta prakse</t>
        </is>
      </c>
    </row>
    <row r="293">
      <c r="C293" s="9" t="inlineStr">
        <is>
          <t>Lielā iela 24, Kandava, Tukuma nov.</t>
        </is>
      </c>
    </row>
    <row r="293">
      <c r="D293" s="9" t="inlineStr">
        <is>
          <t>Tukuma novads</t>
        </is>
      </c>
    </row>
    <row r="293">
      <c r="E293" s="9" t="inlineStr">
        <is>
          <t>63126845</t>
        </is>
      </c>
    </row>
    <row r="293">
      <c r="F293" s="10" t="inlineStr">
        <is>
          <t>✓</t>
        </is>
      </c>
    </row>
    <row r="293">
      <c r="G293" s="10" t="inlineStr">
        <is>
          <t>EN</t>
        </is>
      </c>
    </row>
    <row r="294">
      <c r="A294" s="13">
        <f>=COUNTA($C$9:$C294)</f>
        <v>0</v>
      </c>
    </row>
    <row r="294">
      <c r="B294" s="9" t="inlineStr">
        <is>
          <t>R.E.L.M., IK</t>
        </is>
      </c>
    </row>
    <row r="294">
      <c r="C294" s="9" t="inlineStr">
        <is>
          <t>Raudas iela 4, Tukums, Tukuma nov.</t>
        </is>
      </c>
    </row>
    <row r="294">
      <c r="D294" s="9" t="inlineStr">
        <is>
          <t>Tukuma novads</t>
        </is>
      </c>
    </row>
    <row r="294">
      <c r="E294" s="9" t="inlineStr">
        <is>
          <t>63122190</t>
        </is>
      </c>
    </row>
    <row r="294">
      <c r="F294" s="10" t="inlineStr">
        <is>
          <t>✓</t>
        </is>
      </c>
    </row>
    <row r="294">
      <c r="G294" s="10" t="inlineStr">
        <is>
          <t>EN</t>
        </is>
      </c>
    </row>
    <row r="295">
      <c r="A295" s="6" t="inlineStr"/>
      <c r="B295" s="15" t="inlineStr"/>
      <c r="C295" s="16" t="inlineStr"/>
      <c r="D295" s="6" t="inlineStr">
        <is>
          <t>Latgales reģions</t>
        </is>
      </c>
      <c r="E295" s="15" t="inlineStr"/>
      <c r="F295" s="15" t="inlineStr"/>
      <c r="G295" s="16" t="inlineStr"/>
    </row>
    <row r="296">
      <c r="A296" s="7" t="inlineStr"/>
      <c r="B296" s="17" t="inlineStr"/>
      <c r="C296" s="18" t="inlineStr"/>
      <c r="D296" s="7" t="inlineStr">
        <is>
          <t>Daugavpils</t>
        </is>
      </c>
      <c r="E296" s="17" t="inlineStr"/>
      <c r="F296" s="17" t="inlineStr"/>
      <c r="G296" s="18" t="inlineStr"/>
    </row>
    <row r="297">
      <c r="A297" s="13">
        <f>=COUNTA($C$9:$C297)</f>
        <v>0</v>
      </c>
    </row>
    <row r="297">
      <c r="B297" s="9" t="inlineStr">
        <is>
          <t>Babule Alīna - ģimenes ārsta prakse</t>
        </is>
      </c>
    </row>
    <row r="297">
      <c r="C297" s="9" t="inlineStr">
        <is>
          <t>Viestura iela 3, Daugavpils</t>
        </is>
      </c>
    </row>
    <row r="297">
      <c r="D297" s="9" t="inlineStr">
        <is>
          <t>Daugavpils</t>
        </is>
      </c>
    </row>
    <row r="297">
      <c r="E297" s="9" t="inlineStr">
        <is>
          <t>65422525</t>
        </is>
      </c>
    </row>
    <row r="297">
      <c r="F297" s="10" t="inlineStr">
        <is>
          <t>✓</t>
        </is>
      </c>
    </row>
    <row r="297">
      <c r="G297" s="10" t="inlineStr"/>
    </row>
    <row r="298">
      <c r="A298" s="13">
        <f>=COUNTA($C$9:$C298)</f>
        <v>0</v>
      </c>
    </row>
    <row r="298">
      <c r="B298" s="9" t="inlineStr">
        <is>
          <t>Daugavpils bērnu veselības centrs, SIA</t>
        </is>
      </c>
    </row>
    <row r="298">
      <c r="C298" s="9" t="inlineStr">
        <is>
          <t>18. novembra iela 19, Daugavpils</t>
        </is>
      </c>
    </row>
    <row r="298">
      <c r="D298" s="9" t="inlineStr">
        <is>
          <t>Daugavpils</t>
        </is>
      </c>
    </row>
    <row r="298">
      <c r="E298" s="9" t="inlineStr">
        <is>
          <t>65422052</t>
        </is>
      </c>
    </row>
    <row r="298">
      <c r="F298" s="10" t="inlineStr">
        <is>
          <t>✓</t>
        </is>
      </c>
    </row>
    <row r="298">
      <c r="G298" s="10" t="inlineStr">
        <is>
          <t>EN</t>
        </is>
      </c>
    </row>
    <row r="299">
      <c r="A299" s="13">
        <f>=COUNTA($C$9:$C299)</f>
        <v>0</v>
      </c>
    </row>
    <row r="299">
      <c r="B299" s="9" t="inlineStr">
        <is>
          <t>Daugavpils reģionālā slimnīca SIA (Slimnīca)</t>
        </is>
      </c>
    </row>
    <row r="299">
      <c r="C299" s="9" t="inlineStr">
        <is>
          <t>Vasarnīcu iela 20, Daugavpils</t>
        </is>
      </c>
    </row>
    <row r="299">
      <c r="D299" s="9" t="inlineStr">
        <is>
          <t>Daugavpils</t>
        </is>
      </c>
    </row>
    <row r="299">
      <c r="E299" s="9" t="inlineStr">
        <is>
          <t>65422419</t>
        </is>
      </c>
    </row>
    <row r="299">
      <c r="F299" s="10" t="inlineStr">
        <is>
          <t>✓</t>
        </is>
      </c>
    </row>
    <row r="299">
      <c r="G299" s="10" t="inlineStr">
        <is>
          <t>EN</t>
        </is>
      </c>
    </row>
    <row r="300">
      <c r="A300" s="13">
        <f>=COUNTA($C$9:$C300)</f>
        <v>0</v>
      </c>
    </row>
    <row r="300">
      <c r="B300" s="9" t="inlineStr">
        <is>
          <t>Daugavpils reģionālā slimnīca, SIA (Poliklīnika)</t>
        </is>
      </c>
    </row>
    <row r="300">
      <c r="C300" s="9" t="inlineStr">
        <is>
          <t>Viestura iela 5, Daugavpils</t>
        </is>
      </c>
    </row>
    <row r="300">
      <c r="D300" s="9" t="inlineStr">
        <is>
          <t>Daugavpils</t>
        </is>
      </c>
    </row>
    <row r="300">
      <c r="E300" s="9" t="inlineStr">
        <is>
          <t>65422419</t>
        </is>
      </c>
    </row>
    <row r="300">
      <c r="F300" s="10" t="inlineStr">
        <is>
          <t>✓</t>
        </is>
      </c>
    </row>
    <row r="300">
      <c r="G300" s="10" t="inlineStr">
        <is>
          <t>EN</t>
        </is>
      </c>
    </row>
    <row r="301">
      <c r="A301" s="13">
        <f>=COUNTA($C$9:$C301)</f>
        <v>0</v>
      </c>
    </row>
    <row r="301">
      <c r="B301" s="9" t="inlineStr">
        <is>
          <t>Elksniņa Bronislava - ģimenes ārsta prakse</t>
        </is>
      </c>
    </row>
    <row r="301">
      <c r="C301" s="9" t="inlineStr">
        <is>
          <t>Viestura iela 3, Daugavpils</t>
        </is>
      </c>
    </row>
    <row r="301">
      <c r="D301" s="9" t="inlineStr">
        <is>
          <t>Daugavpils</t>
        </is>
      </c>
    </row>
    <row r="301">
      <c r="E301" s="9" t="inlineStr">
        <is>
          <t>65421681</t>
        </is>
      </c>
    </row>
    <row r="301">
      <c r="F301" s="10" t="inlineStr">
        <is>
          <t>✓</t>
        </is>
      </c>
    </row>
    <row r="301">
      <c r="G301" s="10" t="inlineStr">
        <is>
          <t>EN</t>
        </is>
      </c>
    </row>
    <row r="302">
      <c r="A302" s="13">
        <f>=COUNTA($C$9:$C302)</f>
        <v>0</v>
      </c>
    </row>
    <row r="302">
      <c r="B302" s="9" t="inlineStr">
        <is>
          <t>GRĪVAS POLIKLĪNIKA, SIA</t>
        </is>
      </c>
    </row>
    <row r="302">
      <c r="C302" s="9" t="inlineStr">
        <is>
          <t>Lielā iela 42, Daugavpils</t>
        </is>
      </c>
    </row>
    <row r="302">
      <c r="D302" s="9" t="inlineStr">
        <is>
          <t>Daugavpils</t>
        </is>
      </c>
    </row>
    <row r="302">
      <c r="E302" s="9" t="inlineStr">
        <is>
          <t>65422844</t>
        </is>
      </c>
    </row>
    <row r="302">
      <c r="F302" s="10" t="inlineStr">
        <is>
          <t>✓</t>
        </is>
      </c>
    </row>
    <row r="302">
      <c r="G302" s="10" t="inlineStr">
        <is>
          <t>EN</t>
        </is>
      </c>
    </row>
    <row r="303">
      <c r="A303" s="13">
        <f>=COUNTA($C$9:$C303)</f>
        <v>0</v>
      </c>
    </row>
    <row r="303">
      <c r="B303" s="9" t="inlineStr">
        <is>
          <t>Grincevičiene Olga - ģimenes ārsta prakse</t>
        </is>
      </c>
    </row>
    <row r="303">
      <c r="C303" s="9" t="inlineStr">
        <is>
          <t>Cietokšņa iela 46, Daugavpils</t>
        </is>
      </c>
    </row>
    <row r="303">
      <c r="D303" s="9" t="inlineStr">
        <is>
          <t>Daugavpils</t>
        </is>
      </c>
    </row>
    <row r="303">
      <c r="E303" s="9" t="inlineStr">
        <is>
          <t>65420355</t>
        </is>
      </c>
    </row>
    <row r="303">
      <c r="F303" s="10" t="inlineStr">
        <is>
          <t>✓</t>
        </is>
      </c>
    </row>
    <row r="303">
      <c r="G303" s="10" t="inlineStr">
        <is>
          <t>EN</t>
        </is>
      </c>
    </row>
    <row r="304">
      <c r="A304" s="13">
        <f>=COUNTA($C$9:$C304)</f>
        <v>0</v>
      </c>
    </row>
    <row r="304">
      <c r="B304" s="9" t="inlineStr">
        <is>
          <t>Grinko Anna - ģimenes ārsta prakse</t>
        </is>
      </c>
    </row>
    <row r="304">
      <c r="C304" s="9" t="inlineStr">
        <is>
          <t>Smilšu iela 94 - 1B, Daugavpils</t>
        </is>
      </c>
    </row>
    <row r="304">
      <c r="D304" s="9" t="inlineStr">
        <is>
          <t>Daugavpils</t>
        </is>
      </c>
    </row>
    <row r="304">
      <c r="E304" s="9" t="inlineStr">
        <is>
          <t>65441207</t>
        </is>
      </c>
    </row>
    <row r="304">
      <c r="F304" s="10" t="inlineStr">
        <is>
          <t>✓</t>
        </is>
      </c>
    </row>
    <row r="304">
      <c r="G304" s="10" t="inlineStr">
        <is>
          <t>EN</t>
        </is>
      </c>
    </row>
    <row r="305">
      <c r="A305" s="13">
        <f>=COUNTA($C$9:$C305)</f>
        <v>0</v>
      </c>
    </row>
    <row r="305">
      <c r="B305" s="9" t="inlineStr">
        <is>
          <t>Grišāne Ingrīda - ģimenes ārsta prakse</t>
        </is>
      </c>
    </row>
    <row r="305">
      <c r="C305" s="9" t="inlineStr">
        <is>
          <t>Lielā iela 42, Daugavpils</t>
        </is>
      </c>
    </row>
    <row r="305">
      <c r="D305" s="9" t="inlineStr">
        <is>
          <t>Daugavpils</t>
        </is>
      </c>
    </row>
    <row r="305">
      <c r="E305" s="9" t="inlineStr">
        <is>
          <t>65422844</t>
        </is>
      </c>
    </row>
    <row r="305">
      <c r="F305" s="10" t="inlineStr">
        <is>
          <t>✓</t>
        </is>
      </c>
    </row>
    <row r="305">
      <c r="G305" s="10" t="inlineStr">
        <is>
          <t>EN</t>
        </is>
      </c>
    </row>
    <row r="306">
      <c r="A306" s="13">
        <f>=COUNTA($C$9:$C306)</f>
        <v>0</v>
      </c>
    </row>
    <row r="306">
      <c r="B306" s="9" t="inlineStr">
        <is>
          <t>Guļtjajeva Irina - ģimenes ārsta prakse</t>
        </is>
      </c>
    </row>
    <row r="306">
      <c r="C306" s="9" t="inlineStr">
        <is>
          <t>Arhitektu iela 12, Daugavpils</t>
        </is>
      </c>
    </row>
    <row r="306">
      <c r="D306" s="9" t="inlineStr">
        <is>
          <t>Daugavpils</t>
        </is>
      </c>
    </row>
    <row r="306">
      <c r="E306" s="9" t="inlineStr">
        <is>
          <t>65443884</t>
        </is>
      </c>
    </row>
    <row r="306">
      <c r="F306" s="10" t="inlineStr">
        <is>
          <t>✓</t>
        </is>
      </c>
    </row>
    <row r="306">
      <c r="G306" s="10" t="inlineStr">
        <is>
          <t>EN</t>
        </is>
      </c>
    </row>
    <row r="307">
      <c r="A307" s="13">
        <f>=COUNTA($C$9:$C307)</f>
        <v>0</v>
      </c>
    </row>
    <row r="307">
      <c r="B307" s="9" t="inlineStr">
        <is>
          <t>Hanturova Valentīna - ģimenes ārsta prakse</t>
        </is>
      </c>
    </row>
    <row r="307">
      <c r="C307" s="9" t="inlineStr">
        <is>
          <t>Rēzeknes iela 5 - 18, Daugavpils</t>
        </is>
      </c>
    </row>
    <row r="307">
      <c r="D307" s="9" t="inlineStr">
        <is>
          <t>Daugavpils</t>
        </is>
      </c>
    </row>
    <row r="307">
      <c r="E307" s="9" t="inlineStr">
        <is>
          <t>65457233</t>
        </is>
      </c>
    </row>
    <row r="307">
      <c r="F307" s="10" t="inlineStr">
        <is>
          <t>✓</t>
        </is>
      </c>
    </row>
    <row r="307">
      <c r="G307" s="10" t="inlineStr">
        <is>
          <t>EN</t>
        </is>
      </c>
    </row>
    <row r="308">
      <c r="A308" s="13">
        <f>=COUNTA($C$9:$C308)</f>
        <v>0</v>
      </c>
    </row>
    <row r="308">
      <c r="B308" s="9" t="inlineStr">
        <is>
          <t>IVI DOK, Medicīniska ģimenes ārstu kopprakse, SIA</t>
        </is>
      </c>
    </row>
    <row r="308">
      <c r="C308" s="9" t="inlineStr">
        <is>
          <t>Liepājas iela 2, Daugavpils</t>
        </is>
      </c>
    </row>
    <row r="308">
      <c r="D308" s="9" t="inlineStr">
        <is>
          <t>Daugavpils</t>
        </is>
      </c>
    </row>
    <row r="308">
      <c r="E308" s="9" t="inlineStr">
        <is>
          <t>65438626</t>
        </is>
      </c>
    </row>
    <row r="308">
      <c r="F308" s="10" t="inlineStr">
        <is>
          <t>✓</t>
        </is>
      </c>
    </row>
    <row r="308">
      <c r="G308" s="10" t="inlineStr">
        <is>
          <t>EN</t>
        </is>
      </c>
    </row>
    <row r="309">
      <c r="A309" s="13">
        <f>=COUNTA($C$9:$C309)</f>
        <v>0</v>
      </c>
    </row>
    <row r="309">
      <c r="B309" s="9" t="inlineStr">
        <is>
          <t>Jefremkins Aleksejs - ģimenes ārsta prakse</t>
        </is>
      </c>
    </row>
    <row r="309">
      <c r="C309" s="9" t="inlineStr">
        <is>
          <t>Viestura iela 2, Daugavpils</t>
        </is>
      </c>
    </row>
    <row r="309">
      <c r="D309" s="9" t="inlineStr">
        <is>
          <t>Daugavpils</t>
        </is>
      </c>
    </row>
    <row r="309">
      <c r="E309" s="9" t="inlineStr">
        <is>
          <t>22115559</t>
        </is>
      </c>
    </row>
    <row r="309">
      <c r="F309" s="10" t="inlineStr">
        <is>
          <t>✓</t>
        </is>
      </c>
    </row>
    <row r="309">
      <c r="G309" s="10" t="inlineStr">
        <is>
          <t>EN</t>
        </is>
      </c>
    </row>
    <row r="310">
      <c r="A310" s="13">
        <f>=COUNTA($C$9:$C310)</f>
        <v>0</v>
      </c>
    </row>
    <row r="310">
      <c r="B310" s="9" t="inlineStr">
        <is>
          <t>Jerofejeva Jeļena - ģimenes ārsta prakse</t>
        </is>
      </c>
    </row>
    <row r="310">
      <c r="C310" s="9" t="inlineStr">
        <is>
          <t>Viestura iela 5, Daugavpils</t>
        </is>
      </c>
    </row>
    <row r="310">
      <c r="D310" s="9" t="inlineStr">
        <is>
          <t>Daugavpils</t>
        </is>
      </c>
    </row>
    <row r="310">
      <c r="E310" s="9" t="inlineStr">
        <is>
          <t>65422525</t>
        </is>
      </c>
    </row>
    <row r="310">
      <c r="F310" s="10" t="inlineStr">
        <is>
          <t>✓</t>
        </is>
      </c>
    </row>
    <row r="310">
      <c r="G310" s="10" t="inlineStr">
        <is>
          <t>EN</t>
        </is>
      </c>
    </row>
    <row r="311">
      <c r="A311" s="13">
        <f>=COUNTA($C$9:$C311)</f>
        <v>0</v>
      </c>
    </row>
    <row r="311">
      <c r="B311" s="9" t="inlineStr">
        <is>
          <t>Kramiča Tatjana - ģimenes ārsta prakse</t>
        </is>
      </c>
    </row>
    <row r="311">
      <c r="C311" s="9" t="inlineStr">
        <is>
          <t>Ventspils iela 31, Daugavpils</t>
        </is>
      </c>
    </row>
    <row r="311">
      <c r="D311" s="9" t="inlineStr">
        <is>
          <t>Daugavpils</t>
        </is>
      </c>
    </row>
    <row r="311">
      <c r="E311" s="9" t="inlineStr">
        <is>
          <t>65434646</t>
        </is>
      </c>
    </row>
    <row r="311">
      <c r="F311" s="10" t="inlineStr">
        <is>
          <t>✓</t>
        </is>
      </c>
    </row>
    <row r="311">
      <c r="G311" s="10" t="inlineStr">
        <is>
          <t>EN</t>
        </is>
      </c>
    </row>
    <row r="312">
      <c r="A312" s="13">
        <f>=COUNTA($C$9:$C312)</f>
        <v>0</v>
      </c>
    </row>
    <row r="312">
      <c r="B312" s="9" t="inlineStr">
        <is>
          <t>Kurator, SIA "Doktorāts PREMIUM"</t>
        </is>
      </c>
    </row>
    <row r="312">
      <c r="C312" s="9" t="inlineStr">
        <is>
          <t>Varšavas iela 4 - 21, Daugavpils</t>
        </is>
      </c>
    </row>
    <row r="312">
      <c r="D312" s="9" t="inlineStr">
        <is>
          <t>Daugavpils</t>
        </is>
      </c>
    </row>
    <row r="312">
      <c r="E312" s="9" t="inlineStr">
        <is>
          <t>26150306</t>
        </is>
      </c>
    </row>
    <row r="312">
      <c r="F312" s="10" t="inlineStr">
        <is>
          <t>✓</t>
        </is>
      </c>
    </row>
    <row r="312">
      <c r="G312" s="10" t="inlineStr">
        <is>
          <t>EN</t>
        </is>
      </c>
    </row>
    <row r="313">
      <c r="A313" s="13">
        <f>=COUNTA($C$9:$C313)</f>
        <v>0</v>
      </c>
    </row>
    <row r="313">
      <c r="B313" s="9" t="inlineStr">
        <is>
          <t>LUC KLĪNIKA, SIA LUC MEDICAL</t>
        </is>
      </c>
    </row>
    <row r="313">
      <c r="C313" s="9" t="inlineStr">
        <is>
          <t>Rīgas iela 54A, Daugavpils</t>
        </is>
      </c>
    </row>
    <row r="313">
      <c r="D313" s="9" t="inlineStr">
        <is>
          <t>Daugavpils</t>
        </is>
      </c>
    </row>
    <row r="313">
      <c r="E313" s="9" t="inlineStr">
        <is>
          <t>65444200</t>
        </is>
      </c>
    </row>
    <row r="313">
      <c r="F313" s="10" t="inlineStr">
        <is>
          <t>✓</t>
        </is>
      </c>
    </row>
    <row r="313">
      <c r="G313" s="10" t="inlineStr">
        <is>
          <t>EN</t>
        </is>
      </c>
    </row>
    <row r="314">
      <c r="A314" s="13">
        <f>=COUNTA($C$9:$C314)</f>
        <v>0</v>
      </c>
    </row>
    <row r="314">
      <c r="B314" s="9" t="inlineStr">
        <is>
          <t>Latgales medicīnas centrs, SIA</t>
        </is>
      </c>
    </row>
    <row r="314">
      <c r="C314" s="9" t="inlineStr">
        <is>
          <t>Parādes iela 11, Daugavpils</t>
        </is>
      </c>
    </row>
    <row r="314">
      <c r="D314" s="9" t="inlineStr">
        <is>
          <t>Daugavpils</t>
        </is>
      </c>
    </row>
    <row r="314">
      <c r="E314" s="9" t="inlineStr">
        <is>
          <t>25251010</t>
        </is>
      </c>
    </row>
    <row r="314">
      <c r="F314" s="10" t="inlineStr">
        <is>
          <t>✓</t>
        </is>
      </c>
    </row>
    <row r="314">
      <c r="G314" s="10" t="inlineStr">
        <is>
          <t>EN</t>
        </is>
      </c>
    </row>
    <row r="315">
      <c r="A315" s="13">
        <f>=COUNTA($C$9:$C315)</f>
        <v>0</v>
      </c>
    </row>
    <row r="315">
      <c r="B315" s="9" t="inlineStr">
        <is>
          <t>MEDEXPERT PLUS, SIA</t>
        </is>
      </c>
    </row>
    <row r="315">
      <c r="C315" s="9" t="inlineStr">
        <is>
          <t>Rīgas iela 54A, Daugavpils</t>
        </is>
      </c>
    </row>
    <row r="315">
      <c r="D315" s="9" t="inlineStr">
        <is>
          <t>Daugavpils</t>
        </is>
      </c>
    </row>
    <row r="315">
      <c r="E315" s="9" t="inlineStr">
        <is>
          <t>29702026</t>
        </is>
      </c>
    </row>
    <row r="315">
      <c r="F315" s="10" t="inlineStr">
        <is>
          <t>✓</t>
        </is>
      </c>
    </row>
    <row r="315">
      <c r="G315" s="10" t="inlineStr">
        <is>
          <t>EN</t>
        </is>
      </c>
    </row>
    <row r="316">
      <c r="A316" s="13">
        <f>=COUNTA($C$9:$C316)</f>
        <v>0</v>
      </c>
    </row>
    <row r="316">
      <c r="B316" s="9" t="inlineStr">
        <is>
          <t>Marhele Lidija - ģimenes ārsta un arodveselības un arodslimību ārsta prakse</t>
        </is>
      </c>
    </row>
    <row r="316">
      <c r="C316" s="9" t="inlineStr">
        <is>
          <t>Lielā iela 42, Daugavpils</t>
        </is>
      </c>
    </row>
    <row r="316">
      <c r="D316" s="9" t="inlineStr">
        <is>
          <t>Daugavpils</t>
        </is>
      </c>
    </row>
    <row r="316">
      <c r="E316" s="9" t="inlineStr">
        <is>
          <t>65422844</t>
        </is>
      </c>
    </row>
    <row r="316">
      <c r="F316" s="10" t="inlineStr">
        <is>
          <t>✓</t>
        </is>
      </c>
    </row>
    <row r="316">
      <c r="G316" s="10" t="inlineStr">
        <is>
          <t>EN</t>
        </is>
      </c>
    </row>
    <row r="317">
      <c r="A317" s="13">
        <f>=COUNTA($C$9:$C317)</f>
        <v>0</v>
      </c>
    </row>
    <row r="317">
      <c r="B317" s="9" t="inlineStr">
        <is>
          <t>Matvejeva Irina - ģimenes ārsta prakse</t>
        </is>
      </c>
    </row>
    <row r="317">
      <c r="C317" s="9" t="inlineStr">
        <is>
          <t>Viestura iela 5, Daugavpils</t>
        </is>
      </c>
    </row>
    <row r="317">
      <c r="D317" s="9" t="inlineStr">
        <is>
          <t>Daugavpils</t>
        </is>
      </c>
    </row>
    <row r="317">
      <c r="E317" s="9" t="inlineStr">
        <is>
          <t>65420404</t>
        </is>
      </c>
    </row>
    <row r="317">
      <c r="F317" s="10" t="inlineStr">
        <is>
          <t>✓</t>
        </is>
      </c>
    </row>
    <row r="317">
      <c r="G317" s="10" t="inlineStr">
        <is>
          <t>EN</t>
        </is>
      </c>
    </row>
    <row r="318">
      <c r="A318" s="13">
        <f>=COUNTA($C$9:$C318)</f>
        <v>0</v>
      </c>
    </row>
    <row r="318">
      <c r="B318" s="9" t="inlineStr">
        <is>
          <t>Morozova Inga - ģimenes ārsta prakse</t>
        </is>
      </c>
    </row>
    <row r="318">
      <c r="C318" s="9" t="inlineStr">
        <is>
          <t>Viestura iela 5, Daugavpils</t>
        </is>
      </c>
    </row>
    <row r="318">
      <c r="D318" s="9" t="inlineStr">
        <is>
          <t>Daugavpils</t>
        </is>
      </c>
    </row>
    <row r="318">
      <c r="E318" s="9" t="inlineStr">
        <is>
          <t>23205359</t>
        </is>
      </c>
    </row>
    <row r="318">
      <c r="F318" s="10" t="inlineStr">
        <is>
          <t>✓</t>
        </is>
      </c>
    </row>
    <row r="318">
      <c r="G318" s="10" t="inlineStr">
        <is>
          <t>EN</t>
        </is>
      </c>
    </row>
    <row r="319">
      <c r="A319" s="13">
        <f>=COUNTA($C$9:$C319)</f>
        <v>0</v>
      </c>
    </row>
    <row r="319">
      <c r="B319" s="9" t="inlineStr">
        <is>
          <t>Požarska Jeļena - ģimenes ārsta prakse</t>
        </is>
      </c>
    </row>
    <row r="319">
      <c r="C319" s="9" t="inlineStr">
        <is>
          <t>Ventspils iela 31, Daugavpils</t>
        </is>
      </c>
    </row>
    <row r="319">
      <c r="D319" s="9" t="inlineStr">
        <is>
          <t>Daugavpils</t>
        </is>
      </c>
    </row>
    <row r="319">
      <c r="E319" s="9" t="inlineStr">
        <is>
          <t>65438037</t>
        </is>
      </c>
    </row>
    <row r="319">
      <c r="F319" s="10" t="inlineStr">
        <is>
          <t>✓</t>
        </is>
      </c>
    </row>
    <row r="319">
      <c r="G319" s="10" t="inlineStr">
        <is>
          <t>EN</t>
        </is>
      </c>
    </row>
    <row r="320">
      <c r="A320" s="13">
        <f>=COUNTA($C$9:$C320)</f>
        <v>0</v>
      </c>
    </row>
    <row r="320">
      <c r="B320" s="9" t="inlineStr">
        <is>
          <t>Rožnova Ludmila - ģimenes ārsta prakse</t>
        </is>
      </c>
    </row>
    <row r="320">
      <c r="C320" s="9" t="inlineStr">
        <is>
          <t>Raipoles iela 10A, Daugavpils</t>
        </is>
      </c>
    </row>
    <row r="320">
      <c r="D320" s="9" t="inlineStr">
        <is>
          <t>Daugavpils</t>
        </is>
      </c>
    </row>
    <row r="320">
      <c r="E320" s="9" t="inlineStr">
        <is>
          <t>65443986</t>
        </is>
      </c>
    </row>
    <row r="320">
      <c r="F320" s="10" t="inlineStr">
        <is>
          <t>✓</t>
        </is>
      </c>
    </row>
    <row r="320">
      <c r="G320" s="10" t="inlineStr">
        <is>
          <t>EN</t>
        </is>
      </c>
    </row>
    <row r="321">
      <c r="A321" s="13">
        <f>=COUNTA($C$9:$C321)</f>
        <v>0</v>
      </c>
    </row>
    <row r="321">
      <c r="B321" s="9" t="inlineStr">
        <is>
          <t>Savicka Gaļina - ģimenes ārsta prakse</t>
        </is>
      </c>
    </row>
    <row r="321">
      <c r="C321" s="9" t="inlineStr">
        <is>
          <t>Varšavas iela 43A, Daugavpils</t>
        </is>
      </c>
    </row>
    <row r="321">
      <c r="D321" s="9" t="inlineStr">
        <is>
          <t>Daugavpils</t>
        </is>
      </c>
    </row>
    <row r="321">
      <c r="E321" s="9" t="inlineStr">
        <is>
          <t>65433482</t>
        </is>
      </c>
    </row>
    <row r="321">
      <c r="F321" s="10" t="inlineStr">
        <is>
          <t>✓</t>
        </is>
      </c>
    </row>
    <row r="321">
      <c r="G321" s="10" t="inlineStr">
        <is>
          <t>EN</t>
        </is>
      </c>
    </row>
    <row r="322">
      <c r="A322" s="13">
        <f>=COUNTA($C$9:$C322)</f>
        <v>0</v>
      </c>
    </row>
    <row r="322">
      <c r="B322" s="9" t="inlineStr">
        <is>
          <t>Sidorenko Inna - ģimenes ārsta prakse</t>
        </is>
      </c>
    </row>
    <row r="322">
      <c r="C322" s="9" t="inlineStr">
        <is>
          <t>Raipoles iela 10A, Daugavpils</t>
        </is>
      </c>
    </row>
    <row r="322">
      <c r="D322" s="9" t="inlineStr">
        <is>
          <t>Daugavpils</t>
        </is>
      </c>
    </row>
    <row r="322">
      <c r="E322" s="9" t="inlineStr">
        <is>
          <t>65450090</t>
        </is>
      </c>
    </row>
    <row r="322">
      <c r="F322" s="10" t="inlineStr">
        <is>
          <t>✓</t>
        </is>
      </c>
    </row>
    <row r="322">
      <c r="G322" s="10" t="inlineStr">
        <is>
          <t>EN</t>
        </is>
      </c>
    </row>
    <row r="323">
      <c r="A323" s="13">
        <f>=COUNTA($C$9:$C323)</f>
        <v>0</v>
      </c>
    </row>
    <row r="323">
      <c r="B323" s="9" t="inlineStr">
        <is>
          <t>VCA Poliklīnika DINAS, AS Veselības centru apvienība</t>
        </is>
      </c>
    </row>
    <row r="323">
      <c r="C323" s="9" t="inlineStr">
        <is>
          <t>Varšavas iela 43A, Daugavpils</t>
        </is>
      </c>
    </row>
    <row r="323">
      <c r="D323" s="9" t="inlineStr">
        <is>
          <t>Daugavpils</t>
        </is>
      </c>
    </row>
    <row r="323">
      <c r="E323" s="9" t="inlineStr">
        <is>
          <t>65435234</t>
        </is>
      </c>
    </row>
    <row r="323">
      <c r="F323" s="10" t="inlineStr">
        <is>
          <t>✓</t>
        </is>
      </c>
    </row>
    <row r="323">
      <c r="G323" s="10" t="inlineStr">
        <is>
          <t>EN</t>
        </is>
      </c>
    </row>
    <row r="324">
      <c r="A324" s="13">
        <f>=COUNTA($C$9:$C324)</f>
        <v>0</v>
      </c>
    </row>
    <row r="324">
      <c r="B324" s="9" t="inlineStr">
        <is>
          <t>VCA Poliklīnika OLVI, AS Veselības centru apvienība</t>
        </is>
      </c>
    </row>
    <row r="324">
      <c r="C324" s="9" t="inlineStr">
        <is>
          <t>Arhitektu iela 12, Daugavpils</t>
        </is>
      </c>
    </row>
    <row r="324">
      <c r="D324" s="9" t="inlineStr">
        <is>
          <t>Daugavpils</t>
        </is>
      </c>
    </row>
    <row r="324">
      <c r="E324" s="9" t="inlineStr">
        <is>
          <t>65441226</t>
        </is>
      </c>
    </row>
    <row r="324">
      <c r="F324" s="10" t="inlineStr">
        <is>
          <t>✓</t>
        </is>
      </c>
    </row>
    <row r="324">
      <c r="G324" s="10" t="inlineStr">
        <is>
          <t>EN</t>
        </is>
      </c>
    </row>
    <row r="325">
      <c r="A325" s="13">
        <f>=COUNTA($C$9:$C325)</f>
        <v>0</v>
      </c>
    </row>
    <row r="325">
      <c r="B325" s="9" t="inlineStr">
        <is>
          <t>VCA doktorāts Olvi ekspress, AS Veselības centru apvienība</t>
        </is>
      </c>
    </row>
    <row r="325">
      <c r="C325" s="9" t="inlineStr">
        <is>
          <t>Lāčplēša iela 45 - 1D, Daugavpils</t>
        </is>
      </c>
    </row>
    <row r="325">
      <c r="D325" s="9" t="inlineStr">
        <is>
          <t>Daugavpils</t>
        </is>
      </c>
    </row>
    <row r="325">
      <c r="E325" s="9" t="inlineStr">
        <is>
          <t>67799977</t>
        </is>
      </c>
    </row>
    <row r="325">
      <c r="F325" s="10" t="inlineStr">
        <is>
          <t>✓</t>
        </is>
      </c>
    </row>
    <row r="325">
      <c r="G325" s="10" t="inlineStr">
        <is>
          <t>EN</t>
        </is>
      </c>
    </row>
    <row r="326">
      <c r="A326" s="13">
        <f>=COUNTA($C$9:$C326)</f>
        <v>0</v>
      </c>
    </row>
    <row r="326">
      <c r="B326" s="9" t="inlineStr">
        <is>
          <t>Valeo K, SIA</t>
        </is>
      </c>
    </row>
    <row r="326">
      <c r="C326" s="9" t="inlineStr">
        <is>
          <t>Lielā iela 42, Daugavpils</t>
        </is>
      </c>
    </row>
    <row r="326">
      <c r="D326" s="9" t="inlineStr">
        <is>
          <t>Daugavpils</t>
        </is>
      </c>
    </row>
    <row r="326">
      <c r="E326" s="9" t="inlineStr">
        <is>
          <t>65425307</t>
        </is>
      </c>
    </row>
    <row r="326">
      <c r="F326" s="10" t="inlineStr">
        <is>
          <t>✓</t>
        </is>
      </c>
    </row>
    <row r="326">
      <c r="G326" s="10" t="inlineStr">
        <is>
          <t>EN</t>
        </is>
      </c>
    </row>
    <row r="327">
      <c r="A327" s="13">
        <f>=COUNTA($C$9:$C327)</f>
        <v>0</v>
      </c>
    </row>
    <row r="327">
      <c r="B327" s="9" t="inlineStr">
        <is>
          <t>Vengreviča Anžella- ģimenes ārsta prakse</t>
        </is>
      </c>
    </row>
    <row r="327">
      <c r="C327" s="9" t="inlineStr">
        <is>
          <t>Arhitektu iela 12, Daugavpils</t>
        </is>
      </c>
    </row>
    <row r="327">
      <c r="D327" s="9" t="inlineStr">
        <is>
          <t>Daugavpils</t>
        </is>
      </c>
    </row>
    <row r="327">
      <c r="E327" s="9" t="inlineStr">
        <is>
          <t>65428746</t>
        </is>
      </c>
    </row>
    <row r="327">
      <c r="F327" s="10" t="inlineStr">
        <is>
          <t>✓</t>
        </is>
      </c>
    </row>
    <row r="327">
      <c r="G327" s="10" t="inlineStr"/>
    </row>
    <row r="328">
      <c r="A328" s="13">
        <f>=COUNTA($C$9:$C328)</f>
        <v>0</v>
      </c>
    </row>
    <row r="328">
      <c r="B328" s="9" t="inlineStr">
        <is>
          <t>Veselības centrs 4, SIA - Vakcinācijas kabinets</t>
        </is>
      </c>
    </row>
    <row r="328">
      <c r="C328" s="9" t="inlineStr">
        <is>
          <t>Saules iela 37 - 3, Daugavpils</t>
        </is>
      </c>
    </row>
    <row r="328">
      <c r="D328" s="9" t="inlineStr">
        <is>
          <t>Daugavpils</t>
        </is>
      </c>
    </row>
    <row r="328">
      <c r="E328" s="9" t="inlineStr">
        <is>
          <t>65427188</t>
        </is>
      </c>
    </row>
    <row r="328">
      <c r="F328" s="10" t="inlineStr">
        <is>
          <t>✓</t>
        </is>
      </c>
    </row>
    <row r="328">
      <c r="G328" s="10" t="inlineStr">
        <is>
          <t>EN</t>
        </is>
      </c>
    </row>
    <row r="329">
      <c r="A329" s="13">
        <f>=COUNTA($C$9:$C329)</f>
        <v>0</v>
      </c>
    </row>
    <row r="329">
      <c r="B329" s="9" t="inlineStr">
        <is>
          <t>Voicehoviča Jekaterīna - ģimenes ārsta prakse</t>
        </is>
      </c>
    </row>
    <row r="329">
      <c r="C329" s="9" t="inlineStr">
        <is>
          <t>Akadēmiķa Graftio iela 29 - 4, Daugavpils</t>
        </is>
      </c>
    </row>
    <row r="329">
      <c r="D329" s="9" t="inlineStr">
        <is>
          <t>Daugavpils</t>
        </is>
      </c>
    </row>
    <row r="329">
      <c r="E329" s="9" t="inlineStr">
        <is>
          <t>65430808</t>
        </is>
      </c>
    </row>
    <row r="329">
      <c r="F329" s="10" t="inlineStr">
        <is>
          <t>✓</t>
        </is>
      </c>
    </row>
    <row r="329">
      <c r="G329" s="10" t="inlineStr">
        <is>
          <t>EN</t>
        </is>
      </c>
    </row>
    <row r="330">
      <c r="A330" s="13">
        <f>=COUNTA($C$9:$C330)</f>
        <v>0</v>
      </c>
    </row>
    <row r="330">
      <c r="B330" s="9" t="inlineStr">
        <is>
          <t>Zile Elena - ģimenes ārsta prakse</t>
        </is>
      </c>
    </row>
    <row r="330">
      <c r="C330" s="9" t="inlineStr">
        <is>
          <t>Valkas iela 2A, Daugavpils</t>
        </is>
      </c>
    </row>
    <row r="330">
      <c r="D330" s="9" t="inlineStr">
        <is>
          <t>Daugavpils</t>
        </is>
      </c>
    </row>
    <row r="330">
      <c r="E330" s="9" t="inlineStr">
        <is>
          <t>26254543</t>
        </is>
      </c>
    </row>
    <row r="330">
      <c r="F330" s="10" t="inlineStr">
        <is>
          <t>✓</t>
        </is>
      </c>
    </row>
    <row r="330">
      <c r="G330" s="10" t="inlineStr">
        <is>
          <t>EN</t>
        </is>
      </c>
    </row>
    <row r="331">
      <c r="A331" s="13">
        <f>=COUNTA($C$9:$C331)</f>
        <v>0</v>
      </c>
    </row>
    <row r="331">
      <c r="B331" s="9" t="inlineStr">
        <is>
          <t>Šatilova Nadežda - ģimenes ārsta prakse</t>
        </is>
      </c>
    </row>
    <row r="331">
      <c r="C331" s="9" t="inlineStr">
        <is>
          <t>Lielā iela 42, Daugavpils</t>
        </is>
      </c>
    </row>
    <row r="331">
      <c r="D331" s="9" t="inlineStr">
        <is>
          <t>Daugavpils</t>
        </is>
      </c>
    </row>
    <row r="331">
      <c r="E331" s="9" t="inlineStr">
        <is>
          <t>65424871</t>
        </is>
      </c>
    </row>
    <row r="331">
      <c r="F331" s="10" t="inlineStr">
        <is>
          <t>✓</t>
        </is>
      </c>
    </row>
    <row r="331">
      <c r="G331" s="10" t="inlineStr">
        <is>
          <t>EN</t>
        </is>
      </c>
    </row>
    <row r="332">
      <c r="A332" s="13">
        <f>=COUNTA($C$9:$C332)</f>
        <v>0</v>
      </c>
    </row>
    <row r="332">
      <c r="B332" s="9" t="inlineStr">
        <is>
          <t>Šuhtujeva Irina - ģimenes ārsta prakse</t>
        </is>
      </c>
    </row>
    <row r="332">
      <c r="C332" s="9" t="inlineStr">
        <is>
          <t>Smilšu iela 94 - 1B, Daugavpils</t>
        </is>
      </c>
    </row>
    <row r="332">
      <c r="D332" s="9" t="inlineStr">
        <is>
          <t>Daugavpils</t>
        </is>
      </c>
    </row>
    <row r="332">
      <c r="E332" s="9" t="inlineStr">
        <is>
          <t>65428745</t>
        </is>
      </c>
    </row>
    <row r="332">
      <c r="F332" s="10" t="inlineStr">
        <is>
          <t>✓</t>
        </is>
      </c>
    </row>
    <row r="332">
      <c r="G332" s="10" t="inlineStr">
        <is>
          <t>EN</t>
        </is>
      </c>
    </row>
    <row r="333">
      <c r="A333" s="7" t="inlineStr"/>
      <c r="B333" s="17" t="inlineStr"/>
      <c r="C333" s="18" t="inlineStr"/>
      <c r="D333" s="7" t="inlineStr">
        <is>
          <t>Augšdaugavas novads</t>
        </is>
      </c>
      <c r="E333" s="17" t="inlineStr"/>
      <c r="F333" s="17" t="inlineStr"/>
      <c r="G333" s="18" t="inlineStr"/>
    </row>
    <row r="334">
      <c r="A334" s="13">
        <f>=COUNTA($C$9:$C334)</f>
        <v>0</v>
      </c>
    </row>
    <row r="334">
      <c r="B334" s="9" t="inlineStr">
        <is>
          <t>Antonova Ludmila - ģimenes ārsta prakse</t>
        </is>
      </c>
    </row>
    <row r="334">
      <c r="C334" s="9" t="inlineStr">
        <is>
          <t>Raiņa iela 35, Ilūkste, Augšdaugavas nov.</t>
        </is>
      </c>
    </row>
    <row r="334">
      <c r="D334" s="9" t="inlineStr">
        <is>
          <t>Augšdaugavas novads</t>
        </is>
      </c>
    </row>
    <row r="334">
      <c r="E334" s="9" t="inlineStr">
        <is>
          <t>65463349</t>
        </is>
      </c>
    </row>
    <row r="334">
      <c r="F334" s="10" t="inlineStr">
        <is>
          <t>✓</t>
        </is>
      </c>
    </row>
    <row r="334">
      <c r="G334" s="10" t="inlineStr">
        <is>
          <t>EN</t>
        </is>
      </c>
    </row>
    <row r="335">
      <c r="A335" s="13">
        <f>=COUNTA($C$9:$C335)</f>
        <v>0</v>
      </c>
    </row>
    <row r="335">
      <c r="B335" s="9" t="inlineStr">
        <is>
          <t>Bogdanovičs Artūrs - ģimenes ārsta un internista prakse</t>
        </is>
      </c>
    </row>
    <row r="335">
      <c r="C335" s="9" t="inlineStr">
        <is>
          <t>Alejas iela 8, Šēdere, Šēderes pag., Augšdaugavas nov.</t>
        </is>
      </c>
    </row>
    <row r="335">
      <c r="D335" s="9" t="inlineStr">
        <is>
          <t>Augšdaugavas novads</t>
        </is>
      </c>
    </row>
    <row r="335">
      <c r="E335" s="9" t="inlineStr">
        <is>
          <t>65468234</t>
        </is>
      </c>
    </row>
    <row r="335">
      <c r="F335" s="10" t="inlineStr">
        <is>
          <t>✓</t>
        </is>
      </c>
    </row>
    <row r="335">
      <c r="G335" s="10" t="inlineStr"/>
    </row>
    <row r="336">
      <c r="A336" s="13">
        <f>=COUNTA($C$9:$C336)</f>
        <v>0</v>
      </c>
    </row>
    <row r="336">
      <c r="B336" s="9" t="inlineStr">
        <is>
          <t>Bogdanovičs Artūrs - ģimenes ārsta un internista prakse</t>
        </is>
      </c>
    </row>
    <row r="336">
      <c r="C336" s="9" t="inlineStr">
        <is>
          <t>Raiņa iela 35, Ilūkste, Augšdaugavas nov.</t>
        </is>
      </c>
    </row>
    <row r="336">
      <c r="D336" s="9" t="inlineStr">
        <is>
          <t>Augšdaugavas novads</t>
        </is>
      </c>
    </row>
    <row r="336">
      <c r="E336" s="9" t="inlineStr">
        <is>
          <t>65463241</t>
        </is>
      </c>
    </row>
    <row r="336">
      <c r="F336" s="10" t="inlineStr">
        <is>
          <t>✓</t>
        </is>
      </c>
    </row>
    <row r="336">
      <c r="G336" s="10" t="inlineStr">
        <is>
          <t>EN</t>
        </is>
      </c>
    </row>
    <row r="337">
      <c r="A337" s="13">
        <f>=COUNTA($C$9:$C337)</f>
        <v>0</v>
      </c>
    </row>
    <row r="337">
      <c r="B337" s="9" t="inlineStr">
        <is>
          <t>Malnače Iveta - ģimenes ārsta prakse</t>
        </is>
      </c>
    </row>
    <row r="337">
      <c r="C337" s="9" t="inlineStr">
        <is>
          <t>Daugavas iela 5 - 11, Līksna, Līksnas pag., Augšdaugavas nov.</t>
        </is>
      </c>
    </row>
    <row r="337">
      <c r="D337" s="9" t="inlineStr">
        <is>
          <t>Augšdaugavas novads</t>
        </is>
      </c>
    </row>
    <row r="337">
      <c r="E337" s="9" t="inlineStr">
        <is>
          <t>22474141</t>
        </is>
      </c>
    </row>
    <row r="337">
      <c r="F337" s="10" t="inlineStr">
        <is>
          <t>✓</t>
        </is>
      </c>
    </row>
    <row r="337">
      <c r="G337" s="10" t="inlineStr">
        <is>
          <t>EN</t>
        </is>
      </c>
    </row>
    <row r="338">
      <c r="A338" s="13">
        <f>=COUNTA($C$9:$C338)</f>
        <v>0</v>
      </c>
    </row>
    <row r="338">
      <c r="B338" s="9" t="inlineStr">
        <is>
          <t>Valeo K, SIA</t>
        </is>
      </c>
    </row>
    <row r="338">
      <c r="C338" s="9" t="inlineStr">
        <is>
          <t>Oktobra iela 2A, Tabore, Tabores pag., Augšdaugavas nov.</t>
        </is>
      </c>
    </row>
    <row r="338">
      <c r="D338" s="9" t="inlineStr">
        <is>
          <t>Augšdaugavas novads</t>
        </is>
      </c>
    </row>
    <row r="338">
      <c r="E338" s="9" t="inlineStr">
        <is>
          <t>22391453</t>
        </is>
      </c>
    </row>
    <row r="338">
      <c r="F338" s="10" t="inlineStr">
        <is>
          <t>✓</t>
        </is>
      </c>
    </row>
    <row r="338">
      <c r="G338" s="10" t="inlineStr">
        <is>
          <t>EN</t>
        </is>
      </c>
    </row>
    <row r="339">
      <c r="A339" s="13">
        <f>=COUNTA($C$9:$C339)</f>
        <v>0</v>
      </c>
    </row>
    <row r="339">
      <c r="B339" s="9" t="inlineStr">
        <is>
          <t>Valeo K, SIA</t>
        </is>
      </c>
    </row>
    <row r="339">
      <c r="C339" s="9" t="inlineStr">
        <is>
          <t>Skolas iela 6, Silene, Skrudalienas pag., Augšdaugavas nov.</t>
        </is>
      </c>
    </row>
    <row r="339">
      <c r="D339" s="9" t="inlineStr">
        <is>
          <t>Augšdaugavas novads</t>
        </is>
      </c>
    </row>
    <row r="339">
      <c r="E339" s="9" t="inlineStr">
        <is>
          <t>65425307</t>
        </is>
      </c>
    </row>
    <row r="339">
      <c r="F339" s="10" t="inlineStr">
        <is>
          <t>✓</t>
        </is>
      </c>
    </row>
    <row r="339">
      <c r="G339" s="10" t="inlineStr">
        <is>
          <t>EN</t>
        </is>
      </c>
    </row>
    <row r="340">
      <c r="A340" s="13">
        <f>=COUNTA($C$9:$C340)</f>
        <v>0</v>
      </c>
    </row>
    <row r="340">
      <c r="B340" s="9" t="inlineStr">
        <is>
          <t>Čivkule Iveta - ģimenes ārsta prakse</t>
        </is>
      </c>
    </row>
    <row r="340">
      <c r="C340" s="9" t="inlineStr">
        <is>
          <t>Meža iela 4 - 1, Krauja, Naujenes pag., Augšdaugavas nov.</t>
        </is>
      </c>
    </row>
    <row r="340">
      <c r="D340" s="9" t="inlineStr">
        <is>
          <t>Augšdaugavas novads</t>
        </is>
      </c>
    </row>
    <row r="340">
      <c r="E340" s="9" t="inlineStr">
        <is>
          <t>65430707</t>
        </is>
      </c>
    </row>
    <row r="340">
      <c r="F340" s="10" t="inlineStr">
        <is>
          <t>✓</t>
        </is>
      </c>
    </row>
    <row r="340">
      <c r="G340" s="10" t="inlineStr">
        <is>
          <t>EN</t>
        </is>
      </c>
    </row>
    <row r="341">
      <c r="A341" s="13">
        <f>=COUNTA($C$9:$C341)</f>
        <v>0</v>
      </c>
    </row>
    <row r="341">
      <c r="B341" s="9" t="inlineStr">
        <is>
          <t>Šatilova Nadežda - ģimenes ārsta prakse</t>
        </is>
      </c>
    </row>
    <row r="341">
      <c r="C341" s="9" t="inlineStr">
        <is>
          <t>Centrāles iela 17 - 19, Saliena, Salienas pag., Augšdaugavas nov.</t>
        </is>
      </c>
    </row>
    <row r="341">
      <c r="D341" s="9" t="inlineStr">
        <is>
          <t>Augšdaugavas novads</t>
        </is>
      </c>
    </row>
    <row r="341">
      <c r="E341" s="9" t="inlineStr">
        <is>
          <t>65424871</t>
        </is>
      </c>
    </row>
    <row r="341">
      <c r="F341" s="10" t="inlineStr">
        <is>
          <t>✓</t>
        </is>
      </c>
    </row>
    <row r="341">
      <c r="G341" s="10" t="inlineStr">
        <is>
          <t>EN</t>
        </is>
      </c>
    </row>
    <row r="342">
      <c r="A342" s="7" t="inlineStr"/>
      <c r="B342" s="17" t="inlineStr"/>
      <c r="C342" s="18" t="inlineStr"/>
      <c r="D342" s="7" t="inlineStr">
        <is>
          <t>Rēzekne</t>
        </is>
      </c>
      <c r="E342" s="17" t="inlineStr"/>
      <c r="F342" s="17" t="inlineStr"/>
      <c r="G342" s="18" t="inlineStr"/>
    </row>
    <row r="343">
      <c r="A343" s="13">
        <f>=COUNTA($C$9:$C343)</f>
        <v>0</v>
      </c>
    </row>
    <row r="343">
      <c r="B343" s="9" t="inlineStr">
        <is>
          <t>Fjodorova Inga - ģimenes ārsta prakse</t>
        </is>
      </c>
    </row>
    <row r="343">
      <c r="C343" s="9" t="inlineStr">
        <is>
          <t>Rūpnīcas iela 7, Rēzekne</t>
        </is>
      </c>
    </row>
    <row r="343">
      <c r="D343" s="9" t="inlineStr">
        <is>
          <t>Rēzekne</t>
        </is>
      </c>
    </row>
    <row r="343">
      <c r="E343" s="9" t="inlineStr">
        <is>
          <t>64633707</t>
        </is>
      </c>
    </row>
    <row r="343">
      <c r="F343" s="10" t="inlineStr">
        <is>
          <t>✓</t>
        </is>
      </c>
    </row>
    <row r="343">
      <c r="G343" s="10" t="inlineStr"/>
    </row>
    <row r="344">
      <c r="A344" s="13">
        <f>=COUNTA($C$9:$C344)</f>
        <v>0</v>
      </c>
    </row>
    <row r="344">
      <c r="B344" s="9" t="inlineStr">
        <is>
          <t>Masjulis Vladimirs -ģimenes ārsta prakse</t>
        </is>
      </c>
    </row>
    <row r="344">
      <c r="C344" s="9" t="inlineStr">
        <is>
          <t>18. novembra iela 41, Rēzekne</t>
        </is>
      </c>
    </row>
    <row r="344">
      <c r="D344" s="9" t="inlineStr">
        <is>
          <t>Rēzekne</t>
        </is>
      </c>
    </row>
    <row r="344">
      <c r="E344" s="9" t="inlineStr">
        <is>
          <t>64603331</t>
        </is>
      </c>
    </row>
    <row r="344">
      <c r="F344" s="10" t="inlineStr">
        <is>
          <t>✓</t>
        </is>
      </c>
    </row>
    <row r="344">
      <c r="G344" s="10" t="inlineStr"/>
    </row>
    <row r="345">
      <c r="A345" s="13">
        <f>=COUNTA($C$9:$C345)</f>
        <v>0</v>
      </c>
    </row>
    <row r="345">
      <c r="B345" s="9" t="inlineStr">
        <is>
          <t>Nalivaiko Aina - ģimenes ārsta prakse</t>
        </is>
      </c>
    </row>
    <row r="345">
      <c r="C345" s="9" t="inlineStr">
        <is>
          <t>18. novembra iela 41, Rēzekne</t>
        </is>
      </c>
    </row>
    <row r="345">
      <c r="D345" s="9" t="inlineStr">
        <is>
          <t>Rēzekne</t>
        </is>
      </c>
    </row>
    <row r="345">
      <c r="E345" s="9" t="inlineStr">
        <is>
          <t>64603324</t>
        </is>
      </c>
    </row>
    <row r="345">
      <c r="F345" s="10" t="inlineStr">
        <is>
          <t>✓</t>
        </is>
      </c>
    </row>
    <row r="345">
      <c r="G345" s="10" t="inlineStr"/>
    </row>
    <row r="346">
      <c r="A346" s="13">
        <f>=COUNTA($C$9:$C346)</f>
        <v>0</v>
      </c>
    </row>
    <row r="346">
      <c r="B346" s="9" t="inlineStr">
        <is>
          <t>Olgas Ratnikovas Ģimenes ārsta prakse, SIA</t>
        </is>
      </c>
    </row>
    <row r="346">
      <c r="C346" s="9" t="inlineStr">
        <is>
          <t>Dārzu iela 65 - 71, Rēzekne</t>
        </is>
      </c>
    </row>
    <row r="346">
      <c r="D346" s="9" t="inlineStr">
        <is>
          <t>Rēzekne</t>
        </is>
      </c>
    </row>
    <row r="346">
      <c r="E346" s="9" t="inlineStr">
        <is>
          <t>64603314</t>
        </is>
      </c>
    </row>
    <row r="346">
      <c r="F346" s="10" t="inlineStr">
        <is>
          <t>✓</t>
        </is>
      </c>
    </row>
    <row r="346">
      <c r="G346" s="10" t="inlineStr">
        <is>
          <t>EN</t>
        </is>
      </c>
    </row>
    <row r="347">
      <c r="A347" s="13">
        <f>=COUNTA($C$9:$C347)</f>
        <v>0</v>
      </c>
    </row>
    <row r="347">
      <c r="B347" s="9" t="inlineStr">
        <is>
          <t>Orlova Nelija - ģimenes ārsta prakse</t>
        </is>
      </c>
    </row>
    <row r="347">
      <c r="C347" s="9" t="inlineStr">
        <is>
          <t>18. novembra iela 41, Rēzekne</t>
        </is>
      </c>
    </row>
    <row r="347">
      <c r="D347" s="9" t="inlineStr">
        <is>
          <t>Rēzekne</t>
        </is>
      </c>
    </row>
    <row r="347">
      <c r="E347" s="9" t="inlineStr">
        <is>
          <t>64603322</t>
        </is>
      </c>
    </row>
    <row r="347">
      <c r="F347" s="10" t="inlineStr">
        <is>
          <t>✓</t>
        </is>
      </c>
    </row>
    <row r="347">
      <c r="G347" s="10" t="inlineStr"/>
    </row>
    <row r="348">
      <c r="A348" s="13">
        <f>=COUNTA($C$9:$C348)</f>
        <v>0</v>
      </c>
    </row>
    <row r="348">
      <c r="B348" s="9" t="inlineStr">
        <is>
          <t>Rēzeknes slimnīca, SIA</t>
        </is>
      </c>
    </row>
    <row r="348">
      <c r="C348" s="9" t="inlineStr">
        <is>
          <t>18. novembra iela 41, Rēzekne</t>
        </is>
      </c>
    </row>
    <row r="348">
      <c r="D348" s="9" t="inlineStr">
        <is>
          <t>Rēzekne</t>
        </is>
      </c>
    </row>
    <row r="348">
      <c r="E348" s="9" t="inlineStr">
        <is>
          <t>68805050</t>
        </is>
      </c>
    </row>
    <row r="348">
      <c r="F348" s="10" t="inlineStr">
        <is>
          <t>✓</t>
        </is>
      </c>
    </row>
    <row r="348">
      <c r="G348" s="10" t="inlineStr">
        <is>
          <t>EN</t>
        </is>
      </c>
    </row>
    <row r="349">
      <c r="A349" s="13">
        <f>=COUNTA($C$9:$C349)</f>
        <v>0</v>
      </c>
    </row>
    <row r="349">
      <c r="B349" s="9" t="inlineStr">
        <is>
          <t>Trušele Gunta - ģimenes ārsta prakse</t>
        </is>
      </c>
    </row>
    <row r="349">
      <c r="C349" s="9" t="inlineStr">
        <is>
          <t>18. novembra iela 41, Rēzekne</t>
        </is>
      </c>
    </row>
    <row r="349">
      <c r="D349" s="9" t="inlineStr">
        <is>
          <t>Rēzekne</t>
        </is>
      </c>
    </row>
    <row r="349">
      <c r="E349" s="9" t="inlineStr">
        <is>
          <t>64603311</t>
        </is>
      </c>
    </row>
    <row r="349">
      <c r="F349" s="10" t="inlineStr">
        <is>
          <t>✓</t>
        </is>
      </c>
    </row>
    <row r="349">
      <c r="G349" s="10" t="inlineStr"/>
    </row>
    <row r="350">
      <c r="A350" s="13">
        <f>=COUNTA($C$9:$C350)</f>
        <v>0</v>
      </c>
    </row>
    <row r="350">
      <c r="B350" s="9" t="inlineStr">
        <is>
          <t>Čaika Natālija - ģimenes ārsta, endokrinologa, arodveselības un arodslimību ārsta prakse</t>
        </is>
      </c>
    </row>
    <row r="350">
      <c r="C350" s="9" t="inlineStr">
        <is>
          <t>18. novembra iela 41, Rēzekne</t>
        </is>
      </c>
    </row>
    <row r="350">
      <c r="D350" s="9" t="inlineStr">
        <is>
          <t>Rēzekne</t>
        </is>
      </c>
    </row>
    <row r="350">
      <c r="E350" s="9" t="inlineStr">
        <is>
          <t>26405349</t>
        </is>
      </c>
    </row>
    <row r="350">
      <c r="F350" s="10" t="inlineStr">
        <is>
          <t>✓</t>
        </is>
      </c>
    </row>
    <row r="350">
      <c r="G350" s="10" t="inlineStr">
        <is>
          <t>EN</t>
        </is>
      </c>
    </row>
    <row r="351">
      <c r="A351" s="7" t="inlineStr"/>
      <c r="B351" s="17" t="inlineStr"/>
      <c r="C351" s="18" t="inlineStr"/>
      <c r="D351" s="7" t="inlineStr">
        <is>
          <t>Rēzeknes novads</t>
        </is>
      </c>
      <c r="E351" s="17" t="inlineStr"/>
      <c r="F351" s="17" t="inlineStr"/>
      <c r="G351" s="18" t="inlineStr"/>
    </row>
    <row r="352">
      <c r="A352" s="13">
        <f>=COUNTA($C$9:$C352)</f>
        <v>0</v>
      </c>
    </row>
    <row r="352">
      <c r="B352" s="9" t="inlineStr">
        <is>
          <t>Masjulis Vladimirs -ģimenes ārsta prakse</t>
        </is>
      </c>
    </row>
    <row r="352">
      <c r="C352" s="9" t="inlineStr">
        <is>
          <t>Viraudas iela 3, Lendži, Lendžu pag., Rēzeknes nov.</t>
        </is>
      </c>
    </row>
    <row r="352">
      <c r="D352" s="9" t="inlineStr">
        <is>
          <t>Rēzeknes novads</t>
        </is>
      </c>
    </row>
    <row r="352">
      <c r="E352" s="9" t="inlineStr">
        <is>
          <t>64656392</t>
        </is>
      </c>
    </row>
    <row r="352">
      <c r="F352" s="10" t="inlineStr">
        <is>
          <t>✓</t>
        </is>
      </c>
    </row>
    <row r="352">
      <c r="G352" s="10" t="inlineStr"/>
    </row>
    <row r="353">
      <c r="A353" s="13">
        <f>=COUNTA($C$9:$C353)</f>
        <v>0</v>
      </c>
    </row>
    <row r="353">
      <c r="B353" s="9" t="inlineStr">
        <is>
          <t>Oļševska Ināra - ģimenes ārsta un zobārsta prakse</t>
        </is>
      </c>
    </row>
    <row r="353">
      <c r="C353" s="9" t="inlineStr">
        <is>
          <t>"Ambulance", Rogovka, Nautrēnu pag., Rēzeknes nov.</t>
        </is>
      </c>
    </row>
    <row r="353">
      <c r="D353" s="9" t="inlineStr">
        <is>
          <t>Rēzeknes novads</t>
        </is>
      </c>
    </row>
    <row r="353">
      <c r="E353" s="9" t="inlineStr">
        <is>
          <t>64649872</t>
        </is>
      </c>
    </row>
    <row r="353">
      <c r="F353" s="10" t="inlineStr">
        <is>
          <t>✓</t>
        </is>
      </c>
    </row>
    <row r="353">
      <c r="G353" s="10" t="inlineStr">
        <is>
          <t>EN</t>
        </is>
      </c>
    </row>
    <row r="354">
      <c r="A354" s="13">
        <f>=COUNTA($C$9:$C354)</f>
        <v>0</v>
      </c>
    </row>
    <row r="354">
      <c r="B354" s="9" t="inlineStr">
        <is>
          <t>Oļševska Ināra - ģimenes ārsta un zobārsta prakse</t>
        </is>
      </c>
    </row>
    <row r="354">
      <c r="C354" s="9" t="inlineStr">
        <is>
          <t>Centra iela 1, Ilzeskalns, Ilzeskalna pag., Rēzeknes nov.</t>
        </is>
      </c>
    </row>
    <row r="354">
      <c r="D354" s="9" t="inlineStr">
        <is>
          <t>Rēzeknes novads</t>
        </is>
      </c>
    </row>
    <row r="354">
      <c r="E354" s="9" t="inlineStr">
        <is>
          <t>29183926</t>
        </is>
      </c>
    </row>
    <row r="354">
      <c r="F354" s="10" t="inlineStr">
        <is>
          <t>✓</t>
        </is>
      </c>
    </row>
    <row r="354">
      <c r="G354" s="10" t="inlineStr">
        <is>
          <t>EN</t>
        </is>
      </c>
    </row>
    <row r="355">
      <c r="A355" s="13">
        <f>=COUNTA($C$9:$C355)</f>
        <v>0</v>
      </c>
    </row>
    <row r="355">
      <c r="B355" s="9" t="inlineStr">
        <is>
          <t>Paraščiņaka Silvija - ģimenes ārsta prakse</t>
        </is>
      </c>
    </row>
    <row r="355">
      <c r="C355" s="9" t="inlineStr">
        <is>
          <t>Andrupenes iela 28B, Malta, Maltas pag., Rēzeknes nov.</t>
        </is>
      </c>
    </row>
    <row r="355">
      <c r="D355" s="9" t="inlineStr">
        <is>
          <t>Rēzeknes novads</t>
        </is>
      </c>
    </row>
    <row r="355">
      <c r="E355" s="9" t="inlineStr">
        <is>
          <t>64633337</t>
        </is>
      </c>
    </row>
    <row r="355">
      <c r="F355" s="10" t="inlineStr">
        <is>
          <t>✓</t>
        </is>
      </c>
    </row>
    <row r="355">
      <c r="G355" s="10" t="inlineStr">
        <is>
          <t>EN</t>
        </is>
      </c>
    </row>
    <row r="356">
      <c r="A356" s="7" t="inlineStr"/>
      <c r="B356" s="17" t="inlineStr"/>
      <c r="C356" s="18" t="inlineStr"/>
      <c r="D356" s="7" t="inlineStr">
        <is>
          <t>Balvu novads</t>
        </is>
      </c>
      <c r="E356" s="17" t="inlineStr"/>
      <c r="F356" s="17" t="inlineStr"/>
      <c r="G356" s="18" t="inlineStr"/>
    </row>
    <row r="357">
      <c r="A357" s="13">
        <f>=COUNTA($C$9:$C357)</f>
        <v>0</v>
      </c>
    </row>
    <row r="357">
      <c r="B357" s="9" t="inlineStr">
        <is>
          <t>Balvu un Gulbenes slimnīcu apvienība, SIA</t>
        </is>
      </c>
    </row>
    <row r="357">
      <c r="C357" s="9" t="inlineStr">
        <is>
          <t>Vidzemes iela 2, Balvi, Balvu nov.</t>
        </is>
      </c>
    </row>
    <row r="357">
      <c r="D357" s="9" t="inlineStr">
        <is>
          <t>Balvu novads</t>
        </is>
      </c>
    </row>
    <row r="357">
      <c r="E357" s="9" t="inlineStr">
        <is>
          <t>64507001</t>
        </is>
      </c>
    </row>
    <row r="357">
      <c r="F357" s="10" t="inlineStr">
        <is>
          <t>✓</t>
        </is>
      </c>
    </row>
    <row r="357">
      <c r="G357" s="10" t="inlineStr">
        <is>
          <t>EN</t>
        </is>
      </c>
    </row>
    <row r="358">
      <c r="A358" s="13">
        <f>=COUNTA($C$9:$C358)</f>
        <v>0</v>
      </c>
    </row>
    <row r="358">
      <c r="B358" s="9" t="inlineStr">
        <is>
          <t>Baranovska Ārija - ģimenes ārsta prakse</t>
        </is>
      </c>
    </row>
    <row r="358">
      <c r="C358" s="9" t="inlineStr">
        <is>
          <t>Bērzpils iela 12, Balvi, Balvu nov.</t>
        </is>
      </c>
    </row>
    <row r="358">
      <c r="D358" s="9" t="inlineStr">
        <is>
          <t>Balvu novads</t>
        </is>
      </c>
    </row>
    <row r="358">
      <c r="E358" s="9" t="inlineStr">
        <is>
          <t>29175951</t>
        </is>
      </c>
    </row>
    <row r="358">
      <c r="F358" s="10" t="inlineStr">
        <is>
          <t>✓</t>
        </is>
      </c>
    </row>
    <row r="358">
      <c r="G358" s="10" t="inlineStr">
        <is>
          <t>EN</t>
        </is>
      </c>
    </row>
    <row r="359">
      <c r="A359" s="13">
        <f>=COUNTA($C$9:$C359)</f>
        <v>0</v>
      </c>
    </row>
    <row r="359">
      <c r="B359" s="9" t="inlineStr">
        <is>
          <t>Lupkina Līga - ģimenes ārsta prakse</t>
        </is>
      </c>
    </row>
    <row r="359">
      <c r="C359" s="9" t="inlineStr">
        <is>
          <t>Dārza iela 27, Bērzpils, Bērzpils pag., Balvu nov.</t>
        </is>
      </c>
    </row>
    <row r="359">
      <c r="D359" s="9" t="inlineStr">
        <is>
          <t>Balvu novads</t>
        </is>
      </c>
    </row>
    <row r="359">
      <c r="E359" s="9" t="inlineStr">
        <is>
          <t>64522217</t>
        </is>
      </c>
    </row>
    <row r="359">
      <c r="F359" s="10" t="inlineStr">
        <is>
          <t>✓</t>
        </is>
      </c>
    </row>
    <row r="359">
      <c r="G359" s="10" t="inlineStr"/>
    </row>
    <row r="360">
      <c r="A360" s="13">
        <f>=COUNTA($C$9:$C360)</f>
        <v>0</v>
      </c>
    </row>
    <row r="360">
      <c r="B360" s="9" t="inlineStr">
        <is>
          <t>Spridzāns Andris - ģimenes ārsta prakse</t>
        </is>
      </c>
    </row>
    <row r="360">
      <c r="C360" s="9" t="inlineStr">
        <is>
          <t>Bērzu iela 4 - 14, Rekova, Šķilbēnu pag., Balvu nov.</t>
        </is>
      </c>
    </row>
    <row r="360">
      <c r="D360" s="9" t="inlineStr">
        <is>
          <t>Balvu novads</t>
        </is>
      </c>
    </row>
    <row r="360">
      <c r="E360" s="9" t="inlineStr">
        <is>
          <t>64521352</t>
        </is>
      </c>
    </row>
    <row r="360">
      <c r="F360" s="10" t="inlineStr">
        <is>
          <t>✓</t>
        </is>
      </c>
    </row>
    <row r="360">
      <c r="G360" s="10" t="inlineStr">
        <is>
          <t>EN</t>
        </is>
      </c>
    </row>
    <row r="361">
      <c r="A361" s="13">
        <f>=COUNTA($C$9:$C361)</f>
        <v>0</v>
      </c>
    </row>
    <row r="361">
      <c r="B361" s="9" t="inlineStr">
        <is>
          <t>Šļakota Aija - ģimenes ārsta prakse</t>
        </is>
      </c>
    </row>
    <row r="361">
      <c r="C361" s="9" t="inlineStr">
        <is>
          <t>Viļakas iela 30, Žīguri, Žīguru pag., Balvu nov.</t>
        </is>
      </c>
    </row>
    <row r="361">
      <c r="D361" s="9" t="inlineStr">
        <is>
          <t>Balvu novads</t>
        </is>
      </c>
    </row>
    <row r="361">
      <c r="E361" s="9" t="inlineStr">
        <is>
          <t>64563058</t>
        </is>
      </c>
    </row>
    <row r="361">
      <c r="F361" s="10" t="inlineStr">
        <is>
          <t>✓</t>
        </is>
      </c>
    </row>
    <row r="361">
      <c r="G361" s="10" t="inlineStr"/>
    </row>
    <row r="362">
      <c r="A362" s="7" t="inlineStr"/>
      <c r="B362" s="17" t="inlineStr"/>
      <c r="C362" s="18" t="inlineStr"/>
      <c r="D362" s="7" t="inlineStr">
        <is>
          <t>Krāslavas novads</t>
        </is>
      </c>
      <c r="E362" s="17" t="inlineStr"/>
      <c r="F362" s="17" t="inlineStr"/>
      <c r="G362" s="18" t="inlineStr"/>
    </row>
    <row r="363">
      <c r="A363" s="13">
        <f>=COUNTA($C$9:$C363)</f>
        <v>0</v>
      </c>
    </row>
    <row r="363">
      <c r="B363" s="9" t="inlineStr">
        <is>
          <t>Malnače Iveta - ģimenes ārsta prakse</t>
        </is>
      </c>
    </row>
    <row r="363">
      <c r="C363" s="9" t="inlineStr">
        <is>
          <t>Saules iela 3, Izvalta, Izvaltas pag., Krāslavas nov.</t>
        </is>
      </c>
    </row>
    <row r="363">
      <c r="D363" s="9" t="inlineStr">
        <is>
          <t>Krāslavas novads</t>
        </is>
      </c>
    </row>
    <row r="363">
      <c r="E363" s="9" t="inlineStr">
        <is>
          <t>65626466</t>
        </is>
      </c>
    </row>
    <row r="363">
      <c r="F363" s="10" t="inlineStr">
        <is>
          <t>✓</t>
        </is>
      </c>
    </row>
    <row r="363">
      <c r="G363" s="10" t="inlineStr">
        <is>
          <t>EN</t>
        </is>
      </c>
    </row>
    <row r="364">
      <c r="A364" s="13">
        <f>=COUNTA($C$9:$C364)</f>
        <v>0</v>
      </c>
    </row>
    <row r="364">
      <c r="B364" s="9" t="inlineStr">
        <is>
          <t>OLGAS GOLUBES ĢIMENES ĀRSTA PRAKSE, SIA</t>
        </is>
      </c>
    </row>
    <row r="364">
      <c r="C364" s="9" t="inlineStr">
        <is>
          <t>Brīvības iela 29, Dagda, Krāslavas nov.</t>
        </is>
      </c>
    </row>
    <row r="364">
      <c r="D364" s="9" t="inlineStr">
        <is>
          <t>Krāslavas novads</t>
        </is>
      </c>
    </row>
    <row r="364">
      <c r="E364" s="9" t="inlineStr">
        <is>
          <t>26395700</t>
        </is>
      </c>
    </row>
    <row r="364">
      <c r="F364" s="10" t="inlineStr">
        <is>
          <t>✓</t>
        </is>
      </c>
    </row>
    <row r="364">
      <c r="G364" s="10" t="inlineStr">
        <is>
          <t>EN</t>
        </is>
      </c>
    </row>
    <row r="365">
      <c r="A365" s="13">
        <f>=COUNTA($C$9:$C365)</f>
        <v>0</v>
      </c>
    </row>
    <row r="365">
      <c r="B365" s="9" t="inlineStr">
        <is>
          <t>OLGAS GOLUBES ĢIMENES ĀRSTA PRAKSE, SIA</t>
        </is>
      </c>
    </row>
    <row r="365">
      <c r="C365" s="9" t="inlineStr">
        <is>
          <t>Skolas iela 5, Svarinci, Svariņu pag., Krāslavas nov.</t>
        </is>
      </c>
    </row>
    <row r="365">
      <c r="D365" s="9" t="inlineStr">
        <is>
          <t>Krāslavas novads</t>
        </is>
      </c>
    </row>
    <row r="365">
      <c r="E365" s="9" t="inlineStr">
        <is>
          <t>28350868</t>
        </is>
      </c>
    </row>
    <row r="365">
      <c r="F365" s="10" t="inlineStr">
        <is>
          <t>✓</t>
        </is>
      </c>
    </row>
    <row r="365">
      <c r="G365" s="10" t="inlineStr">
        <is>
          <t>EN</t>
        </is>
      </c>
    </row>
    <row r="366">
      <c r="A366" s="13">
        <f>=COUNTA($C$9:$C366)</f>
        <v>0</v>
      </c>
    </row>
    <row r="366">
      <c r="B366" s="9" t="inlineStr">
        <is>
          <t>Procevska Marina - ģimenes ārsta prakse</t>
        </is>
      </c>
    </row>
    <row r="366">
      <c r="C366" s="9" t="inlineStr">
        <is>
          <t>Rīgas iela 116, Krāslava, Krāslavas nov.</t>
        </is>
      </c>
    </row>
    <row r="366">
      <c r="D366" s="9" t="inlineStr">
        <is>
          <t>Krāslavas novads</t>
        </is>
      </c>
    </row>
    <row r="366">
      <c r="E366" s="9" t="inlineStr">
        <is>
          <t>65681374</t>
        </is>
      </c>
    </row>
    <row r="366">
      <c r="F366" s="10" t="inlineStr">
        <is>
          <t>✓</t>
        </is>
      </c>
    </row>
    <row r="366">
      <c r="G366" s="10" t="inlineStr">
        <is>
          <t>EN</t>
        </is>
      </c>
    </row>
    <row r="367">
      <c r="A367" s="7" t="inlineStr"/>
      <c r="B367" s="17" t="inlineStr"/>
      <c r="C367" s="18" t="inlineStr"/>
      <c r="D367" s="7" t="inlineStr">
        <is>
          <t>Līvānu novads</t>
        </is>
      </c>
      <c r="E367" s="17" t="inlineStr"/>
      <c r="F367" s="17" t="inlineStr"/>
      <c r="G367" s="18" t="inlineStr"/>
    </row>
    <row r="368">
      <c r="A368" s="13">
        <f>=COUNTA($C$9:$C368)</f>
        <v>0</v>
      </c>
    </row>
    <row r="368">
      <c r="B368" s="9" t="inlineStr">
        <is>
          <t>Baumane Anita - ģimenes ārsta prakse</t>
        </is>
      </c>
    </row>
    <row r="368">
      <c r="C368" s="9" t="inlineStr">
        <is>
          <t>Rīgas iela 77, Līvāni, Līvānu nov.</t>
        </is>
      </c>
    </row>
    <row r="368">
      <c r="D368" s="9" t="inlineStr">
        <is>
          <t>Līvānu novads</t>
        </is>
      </c>
    </row>
    <row r="368">
      <c r="E368" s="9" t="inlineStr">
        <is>
          <t>65381867</t>
        </is>
      </c>
    </row>
    <row r="368">
      <c r="F368" s="10" t="inlineStr">
        <is>
          <t>✓</t>
        </is>
      </c>
    </row>
    <row r="368">
      <c r="G368" s="10" t="inlineStr">
        <is>
          <t>EN</t>
        </is>
      </c>
    </row>
    <row r="369">
      <c r="A369" s="13">
        <f>=COUNTA($C$9:$C369)</f>
        <v>0</v>
      </c>
    </row>
    <row r="369">
      <c r="B369" s="9" t="inlineStr">
        <is>
          <t>Baumane Anita - ģimenes ārsta prakse</t>
        </is>
      </c>
    </row>
    <row r="369">
      <c r="C369" s="9" t="inlineStr">
        <is>
          <t>Skolas iela 7, Rožupe, Rožupes pag., Līvānu nov.</t>
        </is>
      </c>
    </row>
    <row r="369">
      <c r="D369" s="9" t="inlineStr">
        <is>
          <t>Līvānu novads</t>
        </is>
      </c>
    </row>
    <row r="369">
      <c r="E369" s="9" t="inlineStr">
        <is>
          <t>65358597</t>
        </is>
      </c>
    </row>
    <row r="369">
      <c r="F369" s="10" t="inlineStr">
        <is>
          <t>✓</t>
        </is>
      </c>
    </row>
    <row r="369">
      <c r="G369" s="10" t="inlineStr">
        <is>
          <t>EN</t>
        </is>
      </c>
    </row>
    <row r="370">
      <c r="A370" s="13">
        <f>=COUNTA($C$9:$C370)</f>
        <v>0</v>
      </c>
    </row>
    <row r="370">
      <c r="B370" s="9" t="inlineStr">
        <is>
          <t>Kalniņa Mudīte - ģimenes ārsta prakse</t>
        </is>
      </c>
    </row>
    <row r="370">
      <c r="C370" s="9" t="inlineStr">
        <is>
          <t>Liepu iela 5, Upenieki, Jersikas pag., Līvānu nov.</t>
        </is>
      </c>
    </row>
    <row r="370">
      <c r="D370" s="9" t="inlineStr">
        <is>
          <t>Līvānu novads</t>
        </is>
      </c>
    </row>
    <row r="370">
      <c r="E370" s="9" t="inlineStr">
        <is>
          <t>65346368</t>
        </is>
      </c>
    </row>
    <row r="370">
      <c r="F370" s="10" t="inlineStr">
        <is>
          <t>✓</t>
        </is>
      </c>
    </row>
    <row r="370">
      <c r="G370" s="10" t="inlineStr"/>
    </row>
    <row r="371">
      <c r="A371" s="13">
        <f>=COUNTA($C$9:$C371)</f>
        <v>0</v>
      </c>
    </row>
    <row r="371">
      <c r="B371" s="9" t="inlineStr">
        <is>
          <t>Kalniņa Mudīte - ģimenes ārsta prakse</t>
        </is>
      </c>
    </row>
    <row r="371">
      <c r="C371" s="9" t="inlineStr">
        <is>
          <t>Zaļā iela 44, Līvāni, Līvānu nov.</t>
        </is>
      </c>
    </row>
    <row r="371">
      <c r="D371" s="9" t="inlineStr">
        <is>
          <t>Līvānu novads</t>
        </is>
      </c>
    </row>
    <row r="371">
      <c r="E371" s="9" t="inlineStr">
        <is>
          <t>65381866</t>
        </is>
      </c>
    </row>
    <row r="371">
      <c r="F371" s="10" t="inlineStr">
        <is>
          <t>✓</t>
        </is>
      </c>
    </row>
    <row r="371">
      <c r="G371" s="10" t="inlineStr"/>
    </row>
    <row r="372">
      <c r="A372" s="13">
        <f>=COUNTA($C$9:$C372)</f>
        <v>0</v>
      </c>
    </row>
    <row r="372">
      <c r="B372" s="9" t="inlineStr">
        <is>
          <t>Medicīnas centrs Saule, SIA</t>
        </is>
      </c>
    </row>
    <row r="372">
      <c r="C372" s="9" t="inlineStr">
        <is>
          <t>Miera iela 4, Rudzāti, Rudzātu pag., Līvānu nov.</t>
        </is>
      </c>
    </row>
    <row r="372">
      <c r="D372" s="9" t="inlineStr">
        <is>
          <t>Līvānu novads</t>
        </is>
      </c>
    </row>
    <row r="372">
      <c r="E372" s="9" t="inlineStr">
        <is>
          <t>65320346</t>
        </is>
      </c>
    </row>
    <row r="372">
      <c r="F372" s="10" t="inlineStr">
        <is>
          <t>✓</t>
        </is>
      </c>
    </row>
    <row r="372">
      <c r="G372" s="10" t="inlineStr">
        <is>
          <t>EN</t>
        </is>
      </c>
    </row>
    <row r="373">
      <c r="A373" s="13">
        <f>=COUNTA($C$9:$C373)</f>
        <v>0</v>
      </c>
    </row>
    <row r="373">
      <c r="B373" s="9" t="inlineStr">
        <is>
          <t>Medicīnas centrs Saule, SIA</t>
        </is>
      </c>
    </row>
    <row r="373">
      <c r="C373" s="9" t="inlineStr">
        <is>
          <t>Saules iela 26 - 32, Līvāni, Līvānu nov.</t>
        </is>
      </c>
    </row>
    <row r="373">
      <c r="D373" s="9" t="inlineStr">
        <is>
          <t>Līvānu novads</t>
        </is>
      </c>
    </row>
    <row r="373">
      <c r="E373" s="9" t="inlineStr">
        <is>
          <t>65320346</t>
        </is>
      </c>
    </row>
    <row r="373">
      <c r="F373" s="10" t="inlineStr">
        <is>
          <t>✓</t>
        </is>
      </c>
    </row>
    <row r="373">
      <c r="G373" s="10" t="inlineStr">
        <is>
          <t>EN</t>
        </is>
      </c>
    </row>
    <row r="374">
      <c r="A374" s="13">
        <f>=COUNTA($C$9:$C374)</f>
        <v>0</v>
      </c>
    </row>
    <row r="374">
      <c r="B374" s="9" t="inlineStr">
        <is>
          <t>Milta Inese - ģimenes ārsta prakse</t>
        </is>
      </c>
    </row>
    <row r="374">
      <c r="C374" s="9" t="inlineStr">
        <is>
          <t>Zaļā iela 44, Līvāni, Līvānu nov.</t>
        </is>
      </c>
    </row>
    <row r="374">
      <c r="D374" s="9" t="inlineStr">
        <is>
          <t>Līvānu novads</t>
        </is>
      </c>
    </row>
    <row r="374">
      <c r="E374" s="9" t="inlineStr">
        <is>
          <t>65381865</t>
        </is>
      </c>
    </row>
    <row r="374">
      <c r="F374" s="10" t="inlineStr">
        <is>
          <t>✓</t>
        </is>
      </c>
    </row>
    <row r="374">
      <c r="G374" s="10" t="inlineStr"/>
    </row>
    <row r="375">
      <c r="A375" s="13">
        <f>=COUNTA($C$9:$C375)</f>
        <v>0</v>
      </c>
    </row>
    <row r="375">
      <c r="B375" s="9" t="inlineStr">
        <is>
          <t>Pastare-Meikališa Ināra - ģimenes ārsta prakse</t>
        </is>
      </c>
    </row>
    <row r="375">
      <c r="C375" s="9" t="inlineStr">
        <is>
          <t>Zaļā iela 44, Līvāni, Līvānu nov.</t>
        </is>
      </c>
    </row>
    <row r="375">
      <c r="D375" s="9" t="inlineStr">
        <is>
          <t>Līvānu novads</t>
        </is>
      </c>
    </row>
    <row r="375">
      <c r="E375" s="9" t="inlineStr">
        <is>
          <t>65342250</t>
        </is>
      </c>
    </row>
    <row r="375">
      <c r="F375" s="10" t="inlineStr">
        <is>
          <t>✓</t>
        </is>
      </c>
    </row>
    <row r="375">
      <c r="G375" s="10" t="inlineStr"/>
    </row>
    <row r="376">
      <c r="A376" s="13">
        <f>=COUNTA($C$9:$C376)</f>
        <v>0</v>
      </c>
    </row>
    <row r="376">
      <c r="B376" s="9" t="inlineStr">
        <is>
          <t>Stare Mirdza - ģimenes ārsta prakse</t>
        </is>
      </c>
    </row>
    <row r="376">
      <c r="C376" s="9" t="inlineStr">
        <is>
          <t>Zaļā iela 12 - 1, Līvāni, Līvānu nov.</t>
        </is>
      </c>
    </row>
    <row r="376">
      <c r="D376" s="9" t="inlineStr">
        <is>
          <t>Līvānu novads</t>
        </is>
      </c>
    </row>
    <row r="376">
      <c r="E376" s="9" t="inlineStr">
        <is>
          <t>65343258</t>
        </is>
      </c>
    </row>
    <row r="376">
      <c r="F376" s="10" t="inlineStr">
        <is>
          <t>✓</t>
        </is>
      </c>
    </row>
    <row r="376">
      <c r="G376" s="10" t="inlineStr"/>
    </row>
    <row r="377">
      <c r="A377" s="7" t="inlineStr"/>
      <c r="B377" s="17" t="inlineStr"/>
      <c r="C377" s="18" t="inlineStr"/>
      <c r="D377" s="7" t="inlineStr">
        <is>
          <t>Ludzas novads</t>
        </is>
      </c>
      <c r="E377" s="17" t="inlineStr"/>
      <c r="F377" s="17" t="inlineStr"/>
      <c r="G377" s="18" t="inlineStr"/>
    </row>
    <row r="378">
      <c r="A378" s="13">
        <f>=COUNTA($C$9:$C378)</f>
        <v>0</v>
      </c>
    </row>
    <row r="378">
      <c r="B378" s="9" t="inlineStr">
        <is>
          <t>Cvetkova Anna - ģimenes ārsta prakse</t>
        </is>
      </c>
    </row>
    <row r="378">
      <c r="C378" s="9" t="inlineStr">
        <is>
          <t>"Saulstars" - 13, Vecslabada, Istras pag., Ludzas nov.</t>
        </is>
      </c>
    </row>
    <row r="378">
      <c r="D378" s="9" t="inlineStr">
        <is>
          <t>Ludzas novads</t>
        </is>
      </c>
    </row>
    <row r="378">
      <c r="E378" s="9" t="inlineStr">
        <is>
          <t>65729511</t>
        </is>
      </c>
    </row>
    <row r="378">
      <c r="F378" s="10" t="inlineStr">
        <is>
          <t>✓</t>
        </is>
      </c>
    </row>
    <row r="378">
      <c r="G378" s="10" t="inlineStr">
        <is>
          <t>EN</t>
        </is>
      </c>
    </row>
    <row r="379">
      <c r="A379" s="13">
        <f>=COUNTA($C$9:$C379)</f>
        <v>0</v>
      </c>
    </row>
    <row r="379">
      <c r="B379" s="9" t="inlineStr">
        <is>
          <t>Cvetkova Anna - ģimenes ārsta prakse</t>
        </is>
      </c>
    </row>
    <row r="379">
      <c r="C379" s="9" t="inlineStr">
        <is>
          <t>Tautas iela 2, Zilupe, Ludzas nov.</t>
        </is>
      </c>
    </row>
    <row r="379">
      <c r="D379" s="9" t="inlineStr">
        <is>
          <t>Ludzas novads</t>
        </is>
      </c>
    </row>
    <row r="379">
      <c r="E379" s="9" t="inlineStr">
        <is>
          <t>65734440</t>
        </is>
      </c>
    </row>
    <row r="379">
      <c r="F379" s="10" t="inlineStr">
        <is>
          <t>✓</t>
        </is>
      </c>
    </row>
    <row r="379">
      <c r="G379" s="10" t="inlineStr">
        <is>
          <t>EN</t>
        </is>
      </c>
    </row>
    <row r="380">
      <c r="A380" s="13">
        <f>=COUNTA($C$9:$C380)</f>
        <v>0</v>
      </c>
    </row>
    <row r="380">
      <c r="B380" s="9" t="inlineStr">
        <is>
          <t>Lapšovs Igors - ģimenes ārsta, internista un manuālās medicīnas metodes prakse</t>
        </is>
      </c>
    </row>
    <row r="380">
      <c r="C380" s="9" t="inlineStr">
        <is>
          <t>18. novembra iela 17, Ludza, Ludzas nov.</t>
        </is>
      </c>
    </row>
    <row r="380">
      <c r="D380" s="9" t="inlineStr">
        <is>
          <t>Ludzas novads</t>
        </is>
      </c>
    </row>
    <row r="380">
      <c r="E380" s="9" t="inlineStr">
        <is>
          <t>65707005</t>
        </is>
      </c>
    </row>
    <row r="380">
      <c r="F380" s="10" t="inlineStr">
        <is>
          <t>✓</t>
        </is>
      </c>
    </row>
    <row r="380">
      <c r="G380" s="10" t="inlineStr">
        <is>
          <t>EN</t>
        </is>
      </c>
    </row>
    <row r="381">
      <c r="A381" s="13">
        <f>=COUNTA($C$9:$C381)</f>
        <v>0</v>
      </c>
    </row>
    <row r="381">
      <c r="B381" s="9" t="inlineStr">
        <is>
          <t>Ludzas medicīnas centrs, SIA</t>
        </is>
      </c>
    </row>
    <row r="381">
      <c r="C381" s="9" t="inlineStr">
        <is>
          <t>18. novembra iela 17, Ludza, Ludzas nov.</t>
        </is>
      </c>
    </row>
    <row r="381">
      <c r="D381" s="9" t="inlineStr">
        <is>
          <t>Ludzas novads</t>
        </is>
      </c>
    </row>
    <row r="381">
      <c r="E381" s="9" t="inlineStr">
        <is>
          <t>65707121</t>
        </is>
      </c>
    </row>
    <row r="381">
      <c r="F381" s="10" t="inlineStr">
        <is>
          <t>✓</t>
        </is>
      </c>
    </row>
    <row r="381">
      <c r="G381" s="10" t="inlineStr">
        <is>
          <t>EN</t>
        </is>
      </c>
    </row>
    <row r="382">
      <c r="A382" s="13">
        <f>=COUNTA($C$9:$C382)</f>
        <v>0</v>
      </c>
    </row>
    <row r="382">
      <c r="B382" s="9" t="inlineStr">
        <is>
          <t>Skrule Agnese - ģimenes ārsta prakse</t>
        </is>
      </c>
    </row>
    <row r="382">
      <c r="C382" s="9" t="inlineStr">
        <is>
          <t>Vienības iela 52, Kārsava, Ludzas nov.</t>
        </is>
      </c>
    </row>
    <row r="382">
      <c r="D382" s="9" t="inlineStr">
        <is>
          <t>Ludzas novads</t>
        </is>
      </c>
    </row>
    <row r="382">
      <c r="E382" s="9" t="inlineStr">
        <is>
          <t>65733183</t>
        </is>
      </c>
    </row>
    <row r="382">
      <c r="F382" s="10" t="inlineStr">
        <is>
          <t>✓</t>
        </is>
      </c>
    </row>
    <row r="382">
      <c r="G382" s="10" t="inlineStr">
        <is>
          <t>EN</t>
        </is>
      </c>
    </row>
    <row r="383">
      <c r="A383" s="13">
        <f>=COUNTA($C$9:$C383)</f>
        <v>0</v>
      </c>
    </row>
    <row r="383">
      <c r="B383" s="9" t="inlineStr">
        <is>
          <t>Streļčs Staņislavs -ģimenes ārsta prakse</t>
        </is>
      </c>
    </row>
    <row r="383">
      <c r="C383" s="9" t="inlineStr">
        <is>
          <t>Latgales iela 10, Rundēni, Rundēnu pag., Ludzas nov.</t>
        </is>
      </c>
    </row>
    <row r="383">
      <c r="D383" s="9" t="inlineStr">
        <is>
          <t>Ludzas novads</t>
        </is>
      </c>
    </row>
    <row r="383">
      <c r="E383" s="9" t="inlineStr">
        <is>
          <t>65729649</t>
        </is>
      </c>
    </row>
    <row r="383">
      <c r="F383" s="10" t="inlineStr">
        <is>
          <t>✓</t>
        </is>
      </c>
    </row>
    <row r="383">
      <c r="G383" s="10" t="inlineStr"/>
    </row>
    <row r="384">
      <c r="A384" s="13">
        <f>=COUNTA($C$9:$C384)</f>
        <v>0</v>
      </c>
    </row>
    <row r="384">
      <c r="B384" s="9" t="inlineStr">
        <is>
          <t>Streļčs Staņislavs -ģimenes ārsta prakse</t>
        </is>
      </c>
    </row>
    <row r="384">
      <c r="C384" s="9" t="inlineStr">
        <is>
          <t>Liepu iela 9, Pilda, Pildas pag., Ludzas nov.</t>
        </is>
      </c>
    </row>
    <row r="384">
      <c r="D384" s="9" t="inlineStr">
        <is>
          <t>Ludzas novads</t>
        </is>
      </c>
    </row>
    <row r="384">
      <c r="E384" s="9" t="inlineStr">
        <is>
          <t>65728203</t>
        </is>
      </c>
    </row>
    <row r="384">
      <c r="F384" s="10" t="inlineStr">
        <is>
          <t>✓</t>
        </is>
      </c>
    </row>
    <row r="384">
      <c r="G384" s="10" t="inlineStr"/>
    </row>
    <row r="385">
      <c r="A385" s="13">
        <f>=COUNTA($C$9:$C385)</f>
        <v>0</v>
      </c>
    </row>
    <row r="385">
      <c r="B385" s="9" t="inlineStr">
        <is>
          <t>Sviklāne Inga - ģimenes ārsta prakse</t>
        </is>
      </c>
    </row>
    <row r="385">
      <c r="C385" s="9" t="inlineStr">
        <is>
          <t>Tautas iela 2, Zilupe, Ludzas nov.</t>
        </is>
      </c>
    </row>
    <row r="385">
      <c r="D385" s="9" t="inlineStr">
        <is>
          <t>Ludzas novads</t>
        </is>
      </c>
    </row>
    <row r="385">
      <c r="E385" s="9" t="inlineStr">
        <is>
          <t>65722725</t>
        </is>
      </c>
    </row>
    <row r="385">
      <c r="F385" s="10" t="inlineStr">
        <is>
          <t>✓</t>
        </is>
      </c>
    </row>
    <row r="385">
      <c r="G385" s="10" t="inlineStr">
        <is>
          <t>EN</t>
        </is>
      </c>
    </row>
    <row r="386">
      <c r="A386" s="13">
        <f>=COUNTA($C$9:$C386)</f>
        <v>0</v>
      </c>
    </row>
    <row r="386">
      <c r="B386" s="9" t="inlineStr">
        <is>
          <t>Vorkale Anita - ģimenes ārsta un arodveselības un arodslimību ārsta prakse</t>
        </is>
      </c>
    </row>
    <row r="386">
      <c r="C386" s="9" t="inlineStr">
        <is>
          <t>Liepu iela 9, Mērdzene, Mērdzenes pag., Ludzas nov.</t>
        </is>
      </c>
    </row>
    <row r="386">
      <c r="D386" s="9" t="inlineStr">
        <is>
          <t>Ludzas novads</t>
        </is>
      </c>
    </row>
    <row r="386">
      <c r="E386" s="9" t="inlineStr">
        <is>
          <t>65722915</t>
        </is>
      </c>
    </row>
    <row r="386">
      <c r="F386" s="10" t="inlineStr">
        <is>
          <t>✓</t>
        </is>
      </c>
    </row>
    <row r="386">
      <c r="G386" s="10" t="inlineStr">
        <is>
          <t>EN</t>
        </is>
      </c>
    </row>
    <row r="387">
      <c r="A387" s="13">
        <f>=COUNTA($C$9:$C387)</f>
        <v>0</v>
      </c>
    </row>
    <row r="387">
      <c r="B387" s="9" t="inlineStr">
        <is>
          <t>Vorkale Anita - ģimenes ārsta un arodveselības un arodslimību ārsta prakse</t>
        </is>
      </c>
    </row>
    <row r="387">
      <c r="C387" s="9" t="inlineStr">
        <is>
          <t>Skolas iela 4 - 20, Kārsava, Ludzas nov.</t>
        </is>
      </c>
    </row>
    <row r="387">
      <c r="D387" s="9" t="inlineStr">
        <is>
          <t>Ludzas novads</t>
        </is>
      </c>
    </row>
    <row r="387">
      <c r="E387" s="9" t="inlineStr">
        <is>
          <t>65733251</t>
        </is>
      </c>
    </row>
    <row r="387">
      <c r="F387" s="10" t="inlineStr">
        <is>
          <t>✓</t>
        </is>
      </c>
    </row>
    <row r="387">
      <c r="G387" s="10" t="inlineStr">
        <is>
          <t>EN</t>
        </is>
      </c>
    </row>
    <row r="388">
      <c r="A388" s="7" t="inlineStr"/>
      <c r="B388" s="17" t="inlineStr"/>
      <c r="C388" s="18" t="inlineStr"/>
      <c r="D388" s="7" t="inlineStr">
        <is>
          <t>Preiļu novads</t>
        </is>
      </c>
      <c r="E388" s="17" t="inlineStr"/>
      <c r="F388" s="17" t="inlineStr"/>
      <c r="G388" s="18" t="inlineStr"/>
    </row>
    <row r="389">
      <c r="A389" s="13">
        <f>=COUNTA($C$9:$C389)</f>
        <v>0</v>
      </c>
    </row>
    <row r="389">
      <c r="B389" s="9" t="inlineStr">
        <is>
          <t>Asklēpijs Z, SIA</t>
        </is>
      </c>
    </row>
    <row r="389">
      <c r="C389" s="9" t="inlineStr">
        <is>
          <t>Raiņa bulvāris 13, Preiļi, Preiļu nov.</t>
        </is>
      </c>
    </row>
    <row r="389">
      <c r="D389" s="9" t="inlineStr">
        <is>
          <t>Preiļu novads</t>
        </is>
      </c>
    </row>
    <row r="389">
      <c r="E389" s="9" t="inlineStr">
        <is>
          <t>65322132</t>
        </is>
      </c>
    </row>
    <row r="389">
      <c r="F389" s="10" t="inlineStr">
        <is>
          <t>✓</t>
        </is>
      </c>
    </row>
    <row r="389">
      <c r="G389" s="10" t="inlineStr">
        <is>
          <t>EN</t>
        </is>
      </c>
    </row>
    <row r="390">
      <c r="A390" s="13">
        <f>=COUNTA($C$9:$C390)</f>
        <v>0</v>
      </c>
    </row>
    <row r="390">
      <c r="B390" s="9" t="inlineStr">
        <is>
          <t>Asklēpijs Z, SIA</t>
        </is>
      </c>
    </row>
    <row r="390">
      <c r="C390" s="9" t="inlineStr">
        <is>
          <t>Skolas iela 5, Vecvārkava, Upmalas pag., Preiļu nov.</t>
        </is>
      </c>
    </row>
    <row r="390">
      <c r="D390" s="9" t="inlineStr">
        <is>
          <t>Preiļu novads</t>
        </is>
      </c>
    </row>
    <row r="390">
      <c r="E390" s="9" t="inlineStr">
        <is>
          <t>65329578</t>
        </is>
      </c>
    </row>
    <row r="390">
      <c r="F390" s="10" t="inlineStr">
        <is>
          <t>✓</t>
        </is>
      </c>
    </row>
    <row r="390">
      <c r="G390" s="10" t="inlineStr">
        <is>
          <t>EN</t>
        </is>
      </c>
    </row>
    <row r="391">
      <c r="A391" s="13">
        <f>=COUNTA($C$9:$C391)</f>
        <v>0</v>
      </c>
    </row>
    <row r="391">
      <c r="B391" s="9" t="inlineStr">
        <is>
          <t>Preiļu slimnīca, SIA</t>
        </is>
      </c>
    </row>
    <row r="391">
      <c r="C391" s="9" t="inlineStr">
        <is>
          <t>Raiņa bulvāris 13, Preiļi, Preiļu nov.</t>
        </is>
      </c>
    </row>
    <row r="391">
      <c r="D391" s="9" t="inlineStr">
        <is>
          <t>Preiļu novads</t>
        </is>
      </c>
    </row>
    <row r="391">
      <c r="E391" s="9" t="inlineStr">
        <is>
          <t>65307750</t>
        </is>
      </c>
    </row>
    <row r="391">
      <c r="F391" s="10" t="inlineStr">
        <is>
          <t>✓</t>
        </is>
      </c>
    </row>
    <row r="391">
      <c r="G391" s="10" t="inlineStr">
        <is>
          <t>EN</t>
        </is>
      </c>
    </row>
    <row r="392">
      <c r="A392" s="13">
        <f>=COUNTA($C$9:$C392)</f>
        <v>0</v>
      </c>
    </row>
    <row r="392">
      <c r="B392" s="9" t="inlineStr">
        <is>
          <t>Rutkovskis Staņislavs - ģimenes ārsta prakse</t>
        </is>
      </c>
    </row>
    <row r="392">
      <c r="C392" s="9" t="inlineStr">
        <is>
          <t>Raiņa bulvāris 13, Preiļi, Preiļu nov.</t>
        </is>
      </c>
    </row>
    <row r="392">
      <c r="D392" s="9" t="inlineStr">
        <is>
          <t>Preiļu novads</t>
        </is>
      </c>
    </row>
    <row r="392">
      <c r="E392" s="9" t="inlineStr">
        <is>
          <t>65307760</t>
        </is>
      </c>
    </row>
    <row r="392">
      <c r="F392" s="10" t="inlineStr">
        <is>
          <t>✓</t>
        </is>
      </c>
    </row>
    <row r="392">
      <c r="G392" s="10" t="inlineStr"/>
    </row>
    <row r="393">
      <c r="A393" s="6" t="inlineStr"/>
      <c r="B393" s="15" t="inlineStr"/>
      <c r="C393" s="16" t="inlineStr"/>
      <c r="D393" s="6" t="inlineStr">
        <is>
          <t>Zemgales reģions</t>
        </is>
      </c>
      <c r="E393" s="15" t="inlineStr"/>
      <c r="F393" s="15" t="inlineStr"/>
      <c r="G393" s="16" t="inlineStr"/>
    </row>
    <row r="394">
      <c r="A394" s="7" t="inlineStr"/>
      <c r="B394" s="17" t="inlineStr"/>
      <c r="C394" s="18" t="inlineStr"/>
      <c r="D394" s="7" t="inlineStr">
        <is>
          <t>Jelgava</t>
        </is>
      </c>
      <c r="E394" s="17" t="inlineStr"/>
      <c r="F394" s="17" t="inlineStr"/>
      <c r="G394" s="18" t="inlineStr"/>
    </row>
    <row r="395">
      <c r="A395" s="13">
        <f>=COUNTA($C$9:$C395)</f>
        <v>0</v>
      </c>
    </row>
    <row r="395">
      <c r="B395" s="9" t="inlineStr">
        <is>
          <t>Asklepius-ārsta prakse, IK</t>
        </is>
      </c>
    </row>
    <row r="395">
      <c r="C395" s="9" t="inlineStr">
        <is>
          <t>Meiju ceļš 18 - 16, Jelgava</t>
        </is>
      </c>
    </row>
    <row r="395">
      <c r="D395" s="9" t="inlineStr">
        <is>
          <t>Jelgava</t>
        </is>
      </c>
    </row>
    <row r="395">
      <c r="E395" s="9" t="inlineStr">
        <is>
          <t>63024981</t>
        </is>
      </c>
    </row>
    <row r="395">
      <c r="F395" s="10" t="inlineStr">
        <is>
          <t>✓</t>
        </is>
      </c>
    </row>
    <row r="395">
      <c r="G395" s="10" t="inlineStr">
        <is>
          <t>EN</t>
        </is>
      </c>
    </row>
    <row r="396">
      <c r="A396" s="13">
        <f>=COUNTA($C$9:$C396)</f>
        <v>0</v>
      </c>
    </row>
    <row r="396">
      <c r="B396" s="9" t="inlineStr">
        <is>
          <t>EM Doktorāts, SIA</t>
        </is>
      </c>
    </row>
    <row r="396">
      <c r="C396" s="9" t="inlineStr">
        <is>
          <t>Lielā iela 32 - 1, Jelgava</t>
        </is>
      </c>
    </row>
    <row r="396">
      <c r="D396" s="9" t="inlineStr">
        <is>
          <t>Jelgava</t>
        </is>
      </c>
    </row>
    <row r="396">
      <c r="E396" s="9" t="inlineStr">
        <is>
          <t>63077245</t>
        </is>
      </c>
    </row>
    <row r="396">
      <c r="F396" s="10" t="inlineStr">
        <is>
          <t>✓</t>
        </is>
      </c>
    </row>
    <row r="396">
      <c r="G396" s="10" t="inlineStr">
        <is>
          <t>EN</t>
        </is>
      </c>
    </row>
    <row r="397">
      <c r="A397" s="13">
        <f>=COUNTA($C$9:$C397)</f>
        <v>0</v>
      </c>
    </row>
    <row r="397">
      <c r="B397" s="9" t="inlineStr">
        <is>
          <t>Evita Valdmane - ģimenes ārsta prakse</t>
        </is>
      </c>
    </row>
    <row r="397">
      <c r="C397" s="9" t="inlineStr">
        <is>
          <t>Mātera iela 26, Jelgava</t>
        </is>
      </c>
    </row>
    <row r="397">
      <c r="D397" s="9" t="inlineStr">
        <is>
          <t>Jelgava</t>
        </is>
      </c>
    </row>
    <row r="397">
      <c r="E397" s="9" t="inlineStr">
        <is>
          <t>26178678</t>
        </is>
      </c>
    </row>
    <row r="397">
      <c r="F397" s="10" t="inlineStr">
        <is>
          <t>✓</t>
        </is>
      </c>
    </row>
    <row r="397">
      <c r="G397" s="10" t="inlineStr">
        <is>
          <t>EN</t>
        </is>
      </c>
    </row>
    <row r="398">
      <c r="A398" s="13">
        <f>=COUNTA($C$9:$C398)</f>
        <v>0</v>
      </c>
    </row>
    <row r="398">
      <c r="B398" s="9" t="inlineStr">
        <is>
          <t>ILSTRE, SIA</t>
        </is>
      </c>
    </row>
    <row r="398">
      <c r="C398" s="9" t="inlineStr">
        <is>
          <t>Tērvetes iela 68, Jelgava</t>
        </is>
      </c>
    </row>
    <row r="398">
      <c r="D398" s="9" t="inlineStr">
        <is>
          <t>Jelgava</t>
        </is>
      </c>
    </row>
    <row r="398">
      <c r="E398" s="9" t="inlineStr">
        <is>
          <t>63011888</t>
        </is>
      </c>
    </row>
    <row r="398">
      <c r="F398" s="10" t="inlineStr">
        <is>
          <t>✓</t>
        </is>
      </c>
    </row>
    <row r="398">
      <c r="G398" s="10" t="inlineStr">
        <is>
          <t>EN</t>
        </is>
      </c>
    </row>
    <row r="399">
      <c r="A399" s="13">
        <f>=COUNTA($C$9:$C399)</f>
        <v>0</v>
      </c>
    </row>
    <row r="399">
      <c r="B399" s="9" t="inlineStr">
        <is>
          <t>Ilzes Rudko ārsta prakse, SIA</t>
        </is>
      </c>
    </row>
    <row r="399">
      <c r="C399" s="9" t="inlineStr">
        <is>
          <t>Zemgales prospekts 15, Jelgava</t>
        </is>
      </c>
    </row>
    <row r="399">
      <c r="D399" s="9" t="inlineStr">
        <is>
          <t>Jelgava</t>
        </is>
      </c>
    </row>
    <row r="399">
      <c r="E399" s="9" t="inlineStr">
        <is>
          <t>63024191</t>
        </is>
      </c>
    </row>
    <row r="399">
      <c r="F399" s="10" t="inlineStr">
        <is>
          <t>✓</t>
        </is>
      </c>
    </row>
    <row r="399">
      <c r="G399" s="10" t="inlineStr">
        <is>
          <t>EN</t>
        </is>
      </c>
    </row>
    <row r="400">
      <c r="A400" s="13">
        <f>=COUNTA($C$9:$C400)</f>
        <v>0</v>
      </c>
    </row>
    <row r="400">
      <c r="B400" s="9" t="inlineStr">
        <is>
          <t>Iolandas Šaihulovas ģimenes ārstes prakse, SIA</t>
        </is>
      </c>
    </row>
    <row r="400">
      <c r="C400" s="9" t="inlineStr">
        <is>
          <t>Zemgales prospekts 15, Jelgava</t>
        </is>
      </c>
    </row>
    <row r="400">
      <c r="D400" s="9" t="inlineStr">
        <is>
          <t>Jelgava</t>
        </is>
      </c>
    </row>
    <row r="400">
      <c r="E400" s="9" t="inlineStr">
        <is>
          <t>63024773</t>
        </is>
      </c>
    </row>
    <row r="400">
      <c r="F400" s="10" t="inlineStr">
        <is>
          <t>✓</t>
        </is>
      </c>
    </row>
    <row r="400">
      <c r="G400" s="10" t="inlineStr">
        <is>
          <t>EN</t>
        </is>
      </c>
    </row>
    <row r="401">
      <c r="A401" s="13">
        <f>=COUNTA($C$9:$C401)</f>
        <v>0</v>
      </c>
    </row>
    <row r="401">
      <c r="B401" s="9" t="inlineStr">
        <is>
          <t>Jelgavas poliklīnika, SIA</t>
        </is>
      </c>
    </row>
    <row r="401">
      <c r="C401" s="9" t="inlineStr">
        <is>
          <t>Sudrabu Edžus iela 10, Jelgava</t>
        </is>
      </c>
    </row>
    <row r="401">
      <c r="D401" s="9" t="inlineStr">
        <is>
          <t>Jelgava</t>
        </is>
      </c>
    </row>
    <row r="401">
      <c r="E401" s="9" t="inlineStr">
        <is>
          <t>63022101</t>
        </is>
      </c>
    </row>
    <row r="401">
      <c r="F401" s="10" t="inlineStr">
        <is>
          <t>✓</t>
        </is>
      </c>
    </row>
    <row r="401">
      <c r="G401" s="10" t="inlineStr">
        <is>
          <t>EN</t>
        </is>
      </c>
    </row>
    <row r="402">
      <c r="A402" s="13">
        <f>=COUNTA($C$9:$C402)</f>
        <v>0</v>
      </c>
    </row>
    <row r="402">
      <c r="B402" s="9" t="inlineStr">
        <is>
          <t>Kristīnes Babickas ģimenes ārstes prakse, SIA</t>
        </is>
      </c>
    </row>
    <row r="402">
      <c r="C402" s="9" t="inlineStr">
        <is>
          <t>Zemgales prospekts 15, Jelgava</t>
        </is>
      </c>
    </row>
    <row r="402">
      <c r="D402" s="9" t="inlineStr">
        <is>
          <t>Jelgava</t>
        </is>
      </c>
    </row>
    <row r="402">
      <c r="E402" s="9" t="inlineStr">
        <is>
          <t>29225066</t>
        </is>
      </c>
    </row>
    <row r="402">
      <c r="F402" s="10" t="inlineStr">
        <is>
          <t>✓</t>
        </is>
      </c>
    </row>
    <row r="402">
      <c r="G402" s="10" t="inlineStr">
        <is>
          <t>EN</t>
        </is>
      </c>
    </row>
    <row r="403">
      <c r="A403" s="13">
        <f>=COUNTA($C$9:$C403)</f>
        <v>0</v>
      </c>
    </row>
    <row r="403">
      <c r="B403" s="9" t="inlineStr">
        <is>
          <t>Medicīnas sabiedrība "Optima 1", SIA</t>
        </is>
      </c>
    </row>
    <row r="403">
      <c r="C403" s="9" t="inlineStr">
        <is>
          <t>Raiņa iela 42, Jelgava</t>
        </is>
      </c>
    </row>
    <row r="403">
      <c r="D403" s="9" t="inlineStr">
        <is>
          <t>Jelgava</t>
        </is>
      </c>
    </row>
    <row r="403">
      <c r="E403" s="9" t="inlineStr">
        <is>
          <t>63020392</t>
        </is>
      </c>
    </row>
    <row r="403">
      <c r="F403" s="10" t="inlineStr">
        <is>
          <t>✓</t>
        </is>
      </c>
    </row>
    <row r="403">
      <c r="G403" s="10" t="inlineStr">
        <is>
          <t>EN</t>
        </is>
      </c>
    </row>
    <row r="404">
      <c r="A404" s="13">
        <f>=COUNTA($C$9:$C404)</f>
        <v>0</v>
      </c>
    </row>
    <row r="404">
      <c r="B404" s="9" t="inlineStr">
        <is>
          <t>Sīricas ārsta prakse, SIA</t>
        </is>
      </c>
    </row>
    <row r="404">
      <c r="C404" s="9" t="inlineStr">
        <is>
          <t>Uzvaras iela 2 - 36, Jelgava</t>
        </is>
      </c>
    </row>
    <row r="404">
      <c r="D404" s="9" t="inlineStr">
        <is>
          <t>Jelgava</t>
        </is>
      </c>
    </row>
    <row r="404">
      <c r="E404" s="9" t="inlineStr">
        <is>
          <t>29696398</t>
        </is>
      </c>
    </row>
    <row r="404">
      <c r="F404" s="10" t="inlineStr">
        <is>
          <t>✓</t>
        </is>
      </c>
    </row>
    <row r="404">
      <c r="G404" s="10" t="inlineStr">
        <is>
          <t>EN</t>
        </is>
      </c>
    </row>
    <row r="405">
      <c r="A405" s="13">
        <f>=COUNTA($C$9:$C405)</f>
        <v>0</v>
      </c>
    </row>
    <row r="405">
      <c r="B405" s="9" t="inlineStr">
        <is>
          <t>Zemgales veselības centrs, SIA</t>
        </is>
      </c>
    </row>
    <row r="405">
      <c r="C405" s="9" t="inlineStr">
        <is>
          <t>Zemgales prospekts 15, Jelgava</t>
        </is>
      </c>
    </row>
    <row r="405">
      <c r="D405" s="9" t="inlineStr">
        <is>
          <t>Jelgava</t>
        </is>
      </c>
    </row>
    <row r="405">
      <c r="E405" s="9" t="inlineStr">
        <is>
          <t>63084004
Zobārstniecība
63024731</t>
        </is>
      </c>
    </row>
    <row r="405">
      <c r="F405" s="10" t="inlineStr">
        <is>
          <t>✓</t>
        </is>
      </c>
    </row>
    <row r="405">
      <c r="G405" s="10" t="inlineStr">
        <is>
          <t>EN</t>
        </is>
      </c>
    </row>
    <row r="406">
      <c r="A406" s="7" t="inlineStr"/>
      <c r="B406" s="17" t="inlineStr"/>
      <c r="C406" s="18" t="inlineStr"/>
      <c r="D406" s="7" t="inlineStr">
        <is>
          <t>Jelgavas novads</t>
        </is>
      </c>
      <c r="E406" s="17" t="inlineStr"/>
      <c r="F406" s="17" t="inlineStr"/>
      <c r="G406" s="18" t="inlineStr"/>
    </row>
    <row r="407">
      <c r="A407" s="13">
        <f>=COUNTA($C$9:$C407)</f>
        <v>0</v>
      </c>
    </row>
    <row r="407">
      <c r="B407" s="9" t="inlineStr">
        <is>
          <t>Alksne Indra - ģimenes ārsta prakse</t>
        </is>
      </c>
    </row>
    <row r="407">
      <c r="C407" s="9" t="inlineStr">
        <is>
          <t>Jelgavas iela 19, Līvbērze, Līvbērzes pag., Jelgavas nov.</t>
        </is>
      </c>
    </row>
    <row r="407">
      <c r="D407" s="9" t="inlineStr">
        <is>
          <t>Jelgavas novads</t>
        </is>
      </c>
    </row>
    <row r="407">
      <c r="E407" s="9" t="inlineStr">
        <is>
          <t>63072487</t>
        </is>
      </c>
    </row>
    <row r="407">
      <c r="F407" s="10" t="inlineStr">
        <is>
          <t>✓</t>
        </is>
      </c>
    </row>
    <row r="407">
      <c r="G407" s="10" t="inlineStr"/>
    </row>
    <row r="408">
      <c r="A408" s="13">
        <f>=COUNTA($C$9:$C408)</f>
        <v>0</v>
      </c>
    </row>
    <row r="408">
      <c r="B408" s="9" t="inlineStr">
        <is>
          <t>Beires prakse, SIA</t>
        </is>
      </c>
    </row>
    <row r="408">
      <c r="C408" s="9" t="inlineStr">
        <is>
          <t>Skolas iela 6A, Ozolnieki, Ozolnieku pag., Jelgavas nov.</t>
        </is>
      </c>
    </row>
    <row r="408">
      <c r="D408" s="9" t="inlineStr">
        <is>
          <t>Jelgavas novads</t>
        </is>
      </c>
    </row>
    <row r="408">
      <c r="E408" s="9" t="inlineStr">
        <is>
          <t>68610016</t>
        </is>
      </c>
    </row>
    <row r="408">
      <c r="F408" s="10" t="inlineStr">
        <is>
          <t>✓</t>
        </is>
      </c>
    </row>
    <row r="408">
      <c r="G408" s="10" t="inlineStr">
        <is>
          <t>EN</t>
        </is>
      </c>
    </row>
    <row r="409">
      <c r="A409" s="13">
        <f>=COUNTA($C$9:$C409)</f>
        <v>0</v>
      </c>
    </row>
    <row r="409">
      <c r="B409" s="9" t="inlineStr">
        <is>
          <t>Bērziņa Maruta - ģimenes ārsta prakse</t>
        </is>
      </c>
    </row>
    <row r="409">
      <c r="C409" s="9" t="inlineStr">
        <is>
          <t>Baznīcas iela 2, Zaļenieki, Zaļenieku pag., Jelgavas nov.</t>
        </is>
      </c>
    </row>
    <row r="409">
      <c r="D409" s="9" t="inlineStr">
        <is>
          <t>Jelgavas novads</t>
        </is>
      </c>
    </row>
    <row r="409">
      <c r="E409" s="9" t="inlineStr">
        <is>
          <t>63074445</t>
        </is>
      </c>
    </row>
    <row r="409">
      <c r="F409" s="10" t="inlineStr">
        <is>
          <t>✓</t>
        </is>
      </c>
    </row>
    <row r="409">
      <c r="G409" s="10" t="inlineStr"/>
    </row>
    <row r="410">
      <c r="A410" s="13">
        <f>=COUNTA($C$9:$C410)</f>
        <v>0</v>
      </c>
    </row>
    <row r="410">
      <c r="B410" s="9" t="inlineStr">
        <is>
          <t>Bērziņa Maruta - ģimenes ārsta prakse</t>
        </is>
      </c>
    </row>
    <row r="410">
      <c r="C410" s="9" t="inlineStr">
        <is>
          <t>Skolas iela 2, Svēte, Svētes pag., Jelgavas nov.</t>
        </is>
      </c>
    </row>
    <row r="410">
      <c r="D410" s="9" t="inlineStr">
        <is>
          <t>Jelgavas novads</t>
        </is>
      </c>
    </row>
    <row r="410">
      <c r="E410" s="9" t="inlineStr">
        <is>
          <t>63074445</t>
        </is>
      </c>
    </row>
    <row r="410">
      <c r="F410" s="10" t="inlineStr">
        <is>
          <t>✓</t>
        </is>
      </c>
    </row>
    <row r="410">
      <c r="G410" s="10" t="inlineStr"/>
    </row>
    <row r="411">
      <c r="A411" s="13">
        <f>=COUNTA($C$9:$C411)</f>
        <v>0</v>
      </c>
    </row>
    <row r="411">
      <c r="B411" s="9" t="inlineStr">
        <is>
          <t>Dzalbs Ainis - ģimenes ārsta un internista prakse</t>
        </is>
      </c>
    </row>
    <row r="411">
      <c r="C411" s="9" t="inlineStr">
        <is>
          <t>Lielupes iela 5, Staļģene, Jaunsvirlaukas pag., Jelgavas nov.</t>
        </is>
      </c>
    </row>
    <row r="411">
      <c r="D411" s="9" t="inlineStr">
        <is>
          <t>Jelgavas novads</t>
        </is>
      </c>
    </row>
    <row r="411">
      <c r="E411" s="9" t="inlineStr">
        <is>
          <t>22311877</t>
        </is>
      </c>
    </row>
    <row r="411">
      <c r="F411" s="10" t="inlineStr">
        <is>
          <t>✓</t>
        </is>
      </c>
    </row>
    <row r="411">
      <c r="G411" s="10" t="inlineStr">
        <is>
          <t>EN</t>
        </is>
      </c>
    </row>
    <row r="412">
      <c r="A412" s="13">
        <f>=COUNTA($C$9:$C412)</f>
        <v>0</v>
      </c>
    </row>
    <row r="412">
      <c r="B412" s="9" t="inlineStr">
        <is>
          <t>EM Doktorāts, SIA</t>
        </is>
      </c>
    </row>
    <row r="412">
      <c r="C412" s="9" t="inlineStr">
        <is>
          <t>Skolas iela 6, Nākotne, Glūdas pag., Jelgavas nov.</t>
        </is>
      </c>
    </row>
    <row r="412">
      <c r="D412" s="9" t="inlineStr">
        <is>
          <t>Jelgavas novads</t>
        </is>
      </c>
    </row>
    <row r="412">
      <c r="E412" s="9" t="inlineStr">
        <is>
          <t>63077245</t>
        </is>
      </c>
    </row>
    <row r="412">
      <c r="F412" s="10" t="inlineStr">
        <is>
          <t>✓</t>
        </is>
      </c>
    </row>
    <row r="412">
      <c r="G412" s="10" t="inlineStr">
        <is>
          <t>EN</t>
        </is>
      </c>
    </row>
    <row r="413">
      <c r="A413" s="13">
        <f>=COUNTA($C$9:$C413)</f>
        <v>0</v>
      </c>
    </row>
    <row r="413">
      <c r="B413" s="9" t="inlineStr">
        <is>
          <t>Seržāne Maruta - ģimenes ārsta prakse</t>
        </is>
      </c>
    </row>
    <row r="413">
      <c r="C413" s="9" t="inlineStr">
        <is>
          <t>Skolas iela 6A, Ozolnieki, Ozolnieku pag., Jelgavas nov.</t>
        </is>
      </c>
    </row>
    <row r="413">
      <c r="D413" s="9" t="inlineStr">
        <is>
          <t>Jelgavas novads</t>
        </is>
      </c>
    </row>
    <row r="413">
      <c r="E413" s="9" t="inlineStr">
        <is>
          <t>63050145</t>
        </is>
      </c>
    </row>
    <row r="413">
      <c r="F413" s="10" t="inlineStr">
        <is>
          <t>✓</t>
        </is>
      </c>
    </row>
    <row r="413">
      <c r="G413" s="10" t="inlineStr">
        <is>
          <t>EN</t>
        </is>
      </c>
    </row>
    <row r="414">
      <c r="A414" s="7" t="inlineStr"/>
      <c r="B414" s="17" t="inlineStr"/>
      <c r="C414" s="18" t="inlineStr"/>
      <c r="D414" s="7" t="inlineStr">
        <is>
          <t>Aizkraukles novads</t>
        </is>
      </c>
      <c r="E414" s="17" t="inlineStr"/>
      <c r="F414" s="17" t="inlineStr"/>
      <c r="G414" s="18" t="inlineStr"/>
    </row>
    <row r="415">
      <c r="A415" s="13">
        <f>=COUNTA($C$9:$C415)</f>
        <v>0</v>
      </c>
    </row>
    <row r="415">
      <c r="B415" s="9" t="inlineStr">
        <is>
          <t>Aizkraukles Medicīnas centrs, SIA Aizkraukles slimnīca</t>
        </is>
      </c>
    </row>
    <row r="415">
      <c r="C415" s="9" t="inlineStr">
        <is>
          <t>Bērzu iela 5, Aizkraukle, Aizkraukles nov.</t>
        </is>
      </c>
    </row>
    <row r="415">
      <c r="D415" s="9" t="inlineStr">
        <is>
          <t>Aizkraukles novads</t>
        </is>
      </c>
    </row>
    <row r="415">
      <c r="E415" s="9" t="inlineStr">
        <is>
          <t>65181253</t>
        </is>
      </c>
    </row>
    <row r="415">
      <c r="F415" s="10" t="inlineStr">
        <is>
          <t>✓</t>
        </is>
      </c>
    </row>
    <row r="415">
      <c r="G415" s="10" t="inlineStr">
        <is>
          <t>EN</t>
        </is>
      </c>
    </row>
    <row r="416">
      <c r="A416" s="13">
        <f>=COUNTA($C$9:$C416)</f>
        <v>0</v>
      </c>
    </row>
    <row r="416">
      <c r="B416" s="9" t="inlineStr">
        <is>
          <t>Anitas Urbanovičas ģimenes ārsta prakse</t>
        </is>
      </c>
    </row>
    <row r="416">
      <c r="C416" s="9" t="inlineStr">
        <is>
          <t>Bērzu iela 5, Aizkraukle, Aizkraukles nov.</t>
        </is>
      </c>
    </row>
    <row r="416">
      <c r="D416" s="9" t="inlineStr">
        <is>
          <t>Aizkraukles novads</t>
        </is>
      </c>
    </row>
    <row r="416">
      <c r="E416" s="9" t="inlineStr">
        <is>
          <t>65122802</t>
        </is>
      </c>
    </row>
    <row r="416">
      <c r="F416" s="10" t="inlineStr">
        <is>
          <t>✓</t>
        </is>
      </c>
    </row>
    <row r="416">
      <c r="G416" s="10" t="inlineStr">
        <is>
          <t>EN</t>
        </is>
      </c>
    </row>
    <row r="417">
      <c r="A417" s="13">
        <f>=COUNTA($C$9:$C417)</f>
        <v>0</v>
      </c>
    </row>
    <row r="417">
      <c r="B417" s="9" t="inlineStr">
        <is>
          <t>Eglīte Daina - ģimenes ārsta prakse</t>
        </is>
      </c>
    </row>
    <row r="417">
      <c r="C417" s="9" t="inlineStr">
        <is>
          <t>Melioratoru iela 1, Koknese, Aizkraukles nov.</t>
        </is>
      </c>
    </row>
    <row r="417">
      <c r="D417" s="9" t="inlineStr">
        <is>
          <t>Aizkraukles novads</t>
        </is>
      </c>
    </row>
    <row r="417">
      <c r="E417" s="9" t="inlineStr">
        <is>
          <t>65161776</t>
        </is>
      </c>
    </row>
    <row r="417">
      <c r="F417" s="10" t="inlineStr">
        <is>
          <t>✓</t>
        </is>
      </c>
    </row>
    <row r="417">
      <c r="G417" s="10" t="inlineStr">
        <is>
          <t>EN</t>
        </is>
      </c>
    </row>
    <row r="418">
      <c r="A418" s="13">
        <f>=COUNTA($C$9:$C418)</f>
        <v>0</v>
      </c>
    </row>
    <row r="418">
      <c r="B418" s="9" t="inlineStr">
        <is>
          <t>Elste Anda - ģimenes ārsta prakse</t>
        </is>
      </c>
    </row>
    <row r="418">
      <c r="C418" s="9" t="inlineStr">
        <is>
          <t>Melioratoru iela 1, Koknese, Aizkraukles nov.</t>
        </is>
      </c>
    </row>
    <row r="418">
      <c r="D418" s="9" t="inlineStr">
        <is>
          <t>Aizkraukles novads</t>
        </is>
      </c>
    </row>
    <row r="418">
      <c r="E418" s="9" t="inlineStr">
        <is>
          <t>65161643</t>
        </is>
      </c>
    </row>
    <row r="418">
      <c r="F418" s="10" t="inlineStr">
        <is>
          <t>✓</t>
        </is>
      </c>
    </row>
    <row r="418">
      <c r="G418" s="10" t="inlineStr">
        <is>
          <t>EN</t>
        </is>
      </c>
    </row>
    <row r="419">
      <c r="A419" s="13">
        <f>=COUNTA($C$9:$C419)</f>
        <v>0</v>
      </c>
    </row>
    <row r="419">
      <c r="B419" s="9" t="inlineStr">
        <is>
          <t>Grauda Dace - ģimenes ārsta prakse</t>
        </is>
      </c>
    </row>
    <row r="419">
      <c r="C419" s="9" t="inlineStr">
        <is>
          <t>"Pagastmāja", Vecbebri, Bebru pag., Aizkraukles nov.</t>
        </is>
      </c>
    </row>
    <row r="419">
      <c r="D419" s="9" t="inlineStr">
        <is>
          <t>Aizkraukles novads</t>
        </is>
      </c>
    </row>
    <row r="419">
      <c r="E419" s="9" t="inlineStr">
        <is>
          <t>65164157</t>
        </is>
      </c>
    </row>
    <row r="419">
      <c r="F419" s="10" t="inlineStr">
        <is>
          <t>✓</t>
        </is>
      </c>
    </row>
    <row r="419">
      <c r="G419" s="10" t="inlineStr">
        <is>
          <t>EN</t>
        </is>
      </c>
    </row>
    <row r="420">
      <c r="A420" s="13">
        <f>=COUNTA($C$9:$C420)</f>
        <v>0</v>
      </c>
    </row>
    <row r="420">
      <c r="B420" s="9" t="inlineStr">
        <is>
          <t>Grauda Dace - ģimenes ārsta prakse</t>
        </is>
      </c>
    </row>
    <row r="420">
      <c r="C420" s="9" t="inlineStr">
        <is>
          <t>"Vizbuļi", Irši, Iršu pag., Aizkraukles nov.</t>
        </is>
      </c>
    </row>
    <row r="420">
      <c r="D420" s="9" t="inlineStr">
        <is>
          <t>Aizkraukles novads</t>
        </is>
      </c>
    </row>
    <row r="420">
      <c r="E420" s="9" t="inlineStr">
        <is>
          <t>65163316</t>
        </is>
      </c>
    </row>
    <row r="420">
      <c r="F420" s="10" t="inlineStr">
        <is>
          <t>✓</t>
        </is>
      </c>
    </row>
    <row r="420">
      <c r="G420" s="10" t="inlineStr">
        <is>
          <t>EN</t>
        </is>
      </c>
    </row>
    <row r="421">
      <c r="A421" s="13">
        <f>=COUNTA($C$9:$C421)</f>
        <v>0</v>
      </c>
    </row>
    <row r="421">
      <c r="B421" s="9" t="inlineStr">
        <is>
          <t>Grīga Lilita - ģimenes ārsta prakse</t>
        </is>
      </c>
    </row>
    <row r="421">
      <c r="C421" s="9" t="inlineStr">
        <is>
          <t>Bērzu iela 5, Aizkraukle, Aizkraukles nov.</t>
        </is>
      </c>
    </row>
    <row r="421">
      <c r="D421" s="9" t="inlineStr">
        <is>
          <t>Aizkraukles novads</t>
        </is>
      </c>
    </row>
    <row r="421">
      <c r="E421" s="9" t="inlineStr">
        <is>
          <t>65121552</t>
        </is>
      </c>
    </row>
    <row r="421">
      <c r="F421" s="10" t="inlineStr">
        <is>
          <t>✓</t>
        </is>
      </c>
    </row>
    <row r="421">
      <c r="G421" s="10" t="inlineStr"/>
    </row>
    <row r="422">
      <c r="A422" s="13">
        <f>=COUNTA($C$9:$C422)</f>
        <v>0</v>
      </c>
    </row>
    <row r="422">
      <c r="B422" s="9" t="inlineStr">
        <is>
          <t>Grīgs Valdis - ārsta internista prakse</t>
        </is>
      </c>
    </row>
    <row r="422">
      <c r="C422" s="9" t="inlineStr">
        <is>
          <t>Bērzu iela 5, Aizkraukle, Aizkraukles nov.</t>
        </is>
      </c>
    </row>
    <row r="422">
      <c r="D422" s="9" t="inlineStr">
        <is>
          <t>Aizkraukles novads</t>
        </is>
      </c>
    </row>
    <row r="422">
      <c r="E422" s="9" t="inlineStr">
        <is>
          <t>65133875</t>
        </is>
      </c>
    </row>
    <row r="422">
      <c r="F422" s="10" t="inlineStr">
        <is>
          <t>✓</t>
        </is>
      </c>
    </row>
    <row r="422">
      <c r="G422" s="10" t="inlineStr">
        <is>
          <t>EN</t>
        </is>
      </c>
    </row>
    <row r="423">
      <c r="A423" s="13">
        <f>=COUNTA($C$9:$C423)</f>
        <v>0</v>
      </c>
    </row>
    <row r="423">
      <c r="B423" s="9" t="inlineStr">
        <is>
          <t>Gulbe Zigrīda Maija - ģimenes ārsta prakse</t>
        </is>
      </c>
    </row>
    <row r="423">
      <c r="C423" s="9" t="inlineStr">
        <is>
          <t>Jelgavas iela 5, Jaunjelgava, Aizkraukles nov.</t>
        </is>
      </c>
    </row>
    <row r="423">
      <c r="D423" s="9" t="inlineStr">
        <is>
          <t>Aizkraukles novads</t>
        </is>
      </c>
    </row>
    <row r="423">
      <c r="E423" s="9" t="inlineStr">
        <is>
          <t>65152371</t>
        </is>
      </c>
    </row>
    <row r="423">
      <c r="F423" s="10" t="inlineStr">
        <is>
          <t>✓</t>
        </is>
      </c>
    </row>
    <row r="423">
      <c r="G423" s="10" t="inlineStr">
        <is>
          <t>EN</t>
        </is>
      </c>
    </row>
    <row r="424">
      <c r="A424" s="13">
        <f>=COUNTA($C$9:$C424)</f>
        <v>0</v>
      </c>
    </row>
    <row r="424">
      <c r="B424" s="9" t="inlineStr">
        <is>
          <t>K. Konstantinovas Ģimenes ārsta prakse, SIA</t>
        </is>
      </c>
    </row>
    <row r="424">
      <c r="C424" s="9" t="inlineStr">
        <is>
          <t>Daugavas iela 88A, Skrīveri, Skrīveru pag., Aizkraukles nov.</t>
        </is>
      </c>
    </row>
    <row r="424">
      <c r="D424" s="9" t="inlineStr">
        <is>
          <t>Aizkraukles novads</t>
        </is>
      </c>
    </row>
    <row r="424">
      <c r="E424" s="9" t="inlineStr">
        <is>
          <t>27043331</t>
        </is>
      </c>
    </row>
    <row r="424">
      <c r="F424" s="10" t="inlineStr">
        <is>
          <t>✓</t>
        </is>
      </c>
    </row>
    <row r="424">
      <c r="G424" s="10" t="inlineStr">
        <is>
          <t>EN</t>
        </is>
      </c>
    </row>
    <row r="425">
      <c r="A425" s="13">
        <f>=COUNTA($C$9:$C425)</f>
        <v>0</v>
      </c>
    </row>
    <row r="425">
      <c r="B425" s="9" t="inlineStr">
        <is>
          <t>Mauliņš Ziedonis - ģimenes ārsta, internista, arodveselības ārsta prakse</t>
        </is>
      </c>
    </row>
    <row r="425">
      <c r="C425" s="9" t="inlineStr">
        <is>
          <t>Melioratoru iela 1, Koknese, Aizkraukles nov.</t>
        </is>
      </c>
    </row>
    <row r="425">
      <c r="D425" s="9" t="inlineStr">
        <is>
          <t>Aizkraukles novads</t>
        </is>
      </c>
    </row>
    <row r="425">
      <c r="E425" s="9" t="inlineStr">
        <is>
          <t>65161128</t>
        </is>
      </c>
    </row>
    <row r="425">
      <c r="F425" s="10" t="inlineStr">
        <is>
          <t>✓</t>
        </is>
      </c>
    </row>
    <row r="425">
      <c r="G425" s="10" t="inlineStr">
        <is>
          <t>EN</t>
        </is>
      </c>
    </row>
    <row r="426">
      <c r="A426" s="13">
        <f>=COUNTA($C$9:$C426)</f>
        <v>0</v>
      </c>
    </row>
    <row r="426">
      <c r="B426" s="9" t="inlineStr">
        <is>
          <t>Siliņa Sandra - ģimenes ārsta prakse</t>
        </is>
      </c>
    </row>
    <row r="426">
      <c r="C426" s="9" t="inlineStr">
        <is>
          <t>Bērzu iela 5, Aizkraukle, Aizkraukles nov.</t>
        </is>
      </c>
    </row>
    <row r="426">
      <c r="D426" s="9" t="inlineStr">
        <is>
          <t>Aizkraukles novads</t>
        </is>
      </c>
    </row>
    <row r="426">
      <c r="E426" s="9" t="inlineStr">
        <is>
          <t>65123025</t>
        </is>
      </c>
    </row>
    <row r="426">
      <c r="F426" s="10" t="inlineStr">
        <is>
          <t>✓</t>
        </is>
      </c>
    </row>
    <row r="426">
      <c r="G426" s="10" t="inlineStr"/>
    </row>
    <row r="427">
      <c r="A427" s="7" t="inlineStr"/>
      <c r="B427" s="17" t="inlineStr"/>
      <c r="C427" s="18" t="inlineStr"/>
      <c r="D427" s="7" t="inlineStr">
        <is>
          <t>Bauskas novads</t>
        </is>
      </c>
      <c r="E427" s="17" t="inlineStr"/>
      <c r="F427" s="17" t="inlineStr"/>
      <c r="G427" s="18" t="inlineStr"/>
    </row>
    <row r="428">
      <c r="A428" s="13">
        <f>=COUNTA($C$9:$C428)</f>
        <v>0</v>
      </c>
    </row>
    <row r="428">
      <c r="B428" s="9" t="inlineStr">
        <is>
          <t>Bauskas slimnīca, SIA</t>
        </is>
      </c>
    </row>
    <row r="428">
      <c r="C428" s="9" t="inlineStr">
        <is>
          <t>Dārza iela 7 k-1, Bauska, Bauskas nov.</t>
        </is>
      </c>
    </row>
    <row r="428">
      <c r="D428" s="9" t="inlineStr">
        <is>
          <t>Bauskas novads</t>
        </is>
      </c>
    </row>
    <row r="428">
      <c r="E428" s="9" t="inlineStr">
        <is>
          <t>63923433</t>
        </is>
      </c>
    </row>
    <row r="428">
      <c r="F428" s="10" t="inlineStr">
        <is>
          <t>✓</t>
        </is>
      </c>
    </row>
    <row r="428">
      <c r="G428" s="10" t="inlineStr">
        <is>
          <t>EN</t>
        </is>
      </c>
    </row>
    <row r="429">
      <c r="A429" s="13">
        <f>=COUNTA($C$9:$C429)</f>
        <v>0</v>
      </c>
    </row>
    <row r="429">
      <c r="B429" s="9" t="inlineStr">
        <is>
          <t>Bauskas slimnīca, SIA</t>
        </is>
      </c>
    </row>
    <row r="429">
      <c r="C429" s="9" t="inlineStr">
        <is>
          <t>Dārza iela 7 k-2, Bauska, Bauskas nov.</t>
        </is>
      </c>
    </row>
    <row r="429">
      <c r="D429" s="9" t="inlineStr">
        <is>
          <t>Bauskas novads</t>
        </is>
      </c>
    </row>
    <row r="429">
      <c r="E429" s="9" t="inlineStr">
        <is>
          <t>63923433</t>
        </is>
      </c>
    </row>
    <row r="429">
      <c r="F429" s="10" t="inlineStr">
        <is>
          <t>✓</t>
        </is>
      </c>
    </row>
    <row r="429">
      <c r="G429" s="10" t="inlineStr">
        <is>
          <t>EN</t>
        </is>
      </c>
    </row>
    <row r="430">
      <c r="A430" s="13">
        <f>=COUNTA($C$9:$C430)</f>
        <v>0</v>
      </c>
    </row>
    <row r="430">
      <c r="B430" s="9" t="inlineStr">
        <is>
          <t>Cirša Aija - ģimenes ārsta prakse</t>
        </is>
      </c>
    </row>
    <row r="430">
      <c r="C430" s="9" t="inlineStr">
        <is>
          <t>"Dzirnas", Valle, Valles pag., Bauskas nov.</t>
        </is>
      </c>
    </row>
    <row r="430">
      <c r="D430" s="9" t="inlineStr">
        <is>
          <t>Bauskas novads</t>
        </is>
      </c>
    </row>
    <row r="430">
      <c r="E430" s="9" t="inlineStr">
        <is>
          <t>65152880</t>
        </is>
      </c>
    </row>
    <row r="430">
      <c r="F430" s="10" t="inlineStr">
        <is>
          <t>✓</t>
        </is>
      </c>
    </row>
    <row r="430">
      <c r="G430" s="10" t="inlineStr">
        <is>
          <t>EN</t>
        </is>
      </c>
    </row>
    <row r="431">
      <c r="A431" s="13">
        <f>=COUNTA($C$9:$C431)</f>
        <v>0</v>
      </c>
    </row>
    <row r="431">
      <c r="B431" s="9" t="inlineStr">
        <is>
          <t>Cirša Aija - ģimenes ārsta prakse</t>
        </is>
      </c>
    </row>
    <row r="431">
      <c r="C431" s="9" t="inlineStr">
        <is>
          <t>"Pagastmāja", Kurmene, Kurmenes pag., Bauskas nov.</t>
        </is>
      </c>
    </row>
    <row r="431">
      <c r="D431" s="9" t="inlineStr">
        <is>
          <t>Bauskas novads</t>
        </is>
      </c>
    </row>
    <row r="431">
      <c r="E431" s="9" t="inlineStr">
        <is>
          <t>65152797</t>
        </is>
      </c>
    </row>
    <row r="431">
      <c r="F431" s="10" t="inlineStr">
        <is>
          <t>✓</t>
        </is>
      </c>
    </row>
    <row r="431">
      <c r="G431" s="10" t="inlineStr">
        <is>
          <t>EN</t>
        </is>
      </c>
    </row>
    <row r="432">
      <c r="A432" s="13">
        <f>=COUNTA($C$9:$C432)</f>
        <v>0</v>
      </c>
    </row>
    <row r="432">
      <c r="B432" s="9" t="inlineStr">
        <is>
          <t>Gulbe Santa - ģimenes ārsta un arodveselības un arodslimību ārsta prakse</t>
        </is>
      </c>
    </row>
    <row r="432">
      <c r="C432" s="9" t="inlineStr">
        <is>
          <t>"Mārpuķītes", Saulaine, Rundāles pag., Bauskas nov.</t>
        </is>
      </c>
    </row>
    <row r="432">
      <c r="D432" s="9" t="inlineStr">
        <is>
          <t>Bauskas novads</t>
        </is>
      </c>
    </row>
    <row r="432">
      <c r="E432" s="9" t="inlineStr">
        <is>
          <t>63925381</t>
        </is>
      </c>
    </row>
    <row r="432">
      <c r="F432" s="10" t="inlineStr">
        <is>
          <t>✓</t>
        </is>
      </c>
    </row>
    <row r="432">
      <c r="G432" s="10" t="inlineStr">
        <is>
          <t>EN</t>
        </is>
      </c>
    </row>
    <row r="433">
      <c r="A433" s="13">
        <f>=COUNTA($C$9:$C433)</f>
        <v>0</v>
      </c>
    </row>
    <row r="433">
      <c r="B433" s="9" t="inlineStr">
        <is>
          <t>Gulbe Santa - ģimenes ārsta un arodveselības un arodslimību ārsta prakse</t>
        </is>
      </c>
    </row>
    <row r="433">
      <c r="C433" s="9" t="inlineStr">
        <is>
          <t>"Pilsrundāle 1", Pilsrundāle, Rundāles pag., Bauskas nov.</t>
        </is>
      </c>
    </row>
    <row r="433">
      <c r="D433" s="9" t="inlineStr">
        <is>
          <t>Bauskas novads</t>
        </is>
      </c>
    </row>
    <row r="433">
      <c r="E433" s="9" t="inlineStr">
        <is>
          <t>63962130</t>
        </is>
      </c>
    </row>
    <row r="433">
      <c r="F433" s="10" t="inlineStr">
        <is>
          <t>✓</t>
        </is>
      </c>
    </row>
    <row r="433">
      <c r="G433" s="10" t="inlineStr">
        <is>
          <t>EN</t>
        </is>
      </c>
    </row>
    <row r="434">
      <c r="A434" s="13">
        <f>=COUNTA($C$9:$C434)</f>
        <v>0</v>
      </c>
    </row>
    <row r="434">
      <c r="B434" s="9" t="inlineStr">
        <is>
          <t>Iecavas veselības centrs, PA</t>
        </is>
      </c>
    </row>
    <row r="434">
      <c r="C434" s="9" t="inlineStr">
        <is>
          <t>Dzirnavu iela 1, Iecava, Bauskas nov.</t>
        </is>
      </c>
    </row>
    <row r="434">
      <c r="D434" s="9" t="inlineStr">
        <is>
          <t>Bauskas novads</t>
        </is>
      </c>
    </row>
    <row r="434">
      <c r="E434" s="9" t="inlineStr">
        <is>
          <t>63941481</t>
        </is>
      </c>
    </row>
    <row r="434">
      <c r="F434" s="10" t="inlineStr">
        <is>
          <t>✓</t>
        </is>
      </c>
    </row>
    <row r="434">
      <c r="G434" s="10" t="inlineStr">
        <is>
          <t>EN</t>
        </is>
      </c>
    </row>
    <row r="435">
      <c r="A435" s="13">
        <f>=COUNTA($C$9:$C435)</f>
        <v>0</v>
      </c>
    </row>
    <row r="435">
      <c r="B435" s="9" t="inlineStr">
        <is>
          <t>Inas Mortukānes ārsta prakse SIA</t>
        </is>
      </c>
    </row>
    <row r="435">
      <c r="C435" s="9" t="inlineStr">
        <is>
          <t>Bauskas iela 2, Uzvara, Gailīšu pag., Bauskas nov.</t>
        </is>
      </c>
    </row>
    <row r="435">
      <c r="D435" s="9" t="inlineStr">
        <is>
          <t>Bauskas novads</t>
        </is>
      </c>
    </row>
    <row r="435">
      <c r="E435" s="9" t="inlineStr">
        <is>
          <t>63923435</t>
        </is>
      </c>
    </row>
    <row r="435">
      <c r="F435" s="10" t="inlineStr">
        <is>
          <t>✓</t>
        </is>
      </c>
    </row>
    <row r="435">
      <c r="G435" s="10" t="inlineStr">
        <is>
          <t>EN</t>
        </is>
      </c>
    </row>
    <row r="436">
      <c r="A436" s="13">
        <f>=COUNTA($C$9:$C436)</f>
        <v>0</v>
      </c>
    </row>
    <row r="436">
      <c r="B436" s="9" t="inlineStr">
        <is>
          <t>Inas Mortukānes ārsta prakse SIA</t>
        </is>
      </c>
    </row>
    <row r="436">
      <c r="C436" s="9" t="inlineStr">
        <is>
          <t>Saules iela 5, Bauska, Bauskas nov.</t>
        </is>
      </c>
    </row>
    <row r="436">
      <c r="D436" s="9" t="inlineStr">
        <is>
          <t>Bauskas novads</t>
        </is>
      </c>
    </row>
    <row r="436">
      <c r="E436" s="9" t="inlineStr">
        <is>
          <t>63923435</t>
        </is>
      </c>
    </row>
    <row r="436">
      <c r="F436" s="10" t="inlineStr">
        <is>
          <t>✓</t>
        </is>
      </c>
    </row>
    <row r="436">
      <c r="G436" s="10" t="inlineStr">
        <is>
          <t>EN</t>
        </is>
      </c>
    </row>
    <row r="437">
      <c r="A437" s="13">
        <f>=COUNTA($C$9:$C437)</f>
        <v>0</v>
      </c>
    </row>
    <row r="437">
      <c r="B437" s="9" t="inlineStr">
        <is>
          <t>Sandras Lapsas-Ārentas ģimenes ārstes prakse, SIA</t>
        </is>
      </c>
    </row>
    <row r="437">
      <c r="C437" s="9" t="inlineStr">
        <is>
          <t>"Pagastmāja", Svitene, Svitenes pag., Bauskas nov.</t>
        </is>
      </c>
    </row>
    <row r="437">
      <c r="D437" s="9" t="inlineStr">
        <is>
          <t>Bauskas novads</t>
        </is>
      </c>
    </row>
    <row r="437">
      <c r="E437" s="9" t="inlineStr">
        <is>
          <t>63926117</t>
        </is>
      </c>
    </row>
    <row r="437">
      <c r="F437" s="10" t="inlineStr">
        <is>
          <t>✓</t>
        </is>
      </c>
    </row>
    <row r="437">
      <c r="G437" s="10" t="inlineStr">
        <is>
          <t>EN</t>
        </is>
      </c>
    </row>
    <row r="438">
      <c r="A438" s="13">
        <f>=COUNTA($C$9:$C438)</f>
        <v>0</v>
      </c>
    </row>
    <row r="438">
      <c r="B438" s="9" t="inlineStr">
        <is>
          <t>Sandras Lapsas-Ārentas ģimenes ārstes prakse, SIA</t>
        </is>
      </c>
    </row>
    <row r="438">
      <c r="C438" s="9" t="inlineStr">
        <is>
          <t>Bērsteles iela 4, Bērstele, Viesturu pag., Bauskas nov.</t>
        </is>
      </c>
    </row>
    <row r="438">
      <c r="D438" s="9" t="inlineStr">
        <is>
          <t>Bauskas novads</t>
        </is>
      </c>
    </row>
    <row r="438">
      <c r="E438" s="9" t="inlineStr">
        <is>
          <t>63945172</t>
        </is>
      </c>
    </row>
    <row r="438">
      <c r="F438" s="10" t="inlineStr">
        <is>
          <t>✓</t>
        </is>
      </c>
    </row>
    <row r="438">
      <c r="G438" s="10" t="inlineStr">
        <is>
          <t>EN</t>
        </is>
      </c>
    </row>
    <row r="439">
      <c r="A439" s="13">
        <f>=COUNTA($C$9:$C439)</f>
        <v>0</v>
      </c>
    </row>
    <row r="439">
      <c r="B439" s="9" t="inlineStr">
        <is>
          <t>Sandras Lapsas-Ārentas ģimenes ārstes prakse, SIA</t>
        </is>
      </c>
    </row>
    <row r="439">
      <c r="C439" s="9" t="inlineStr">
        <is>
          <t>Dārza iela 12A, Bauska, Bauskas nov.</t>
        </is>
      </c>
    </row>
    <row r="439">
      <c r="D439" s="9" t="inlineStr">
        <is>
          <t>Bauskas novads</t>
        </is>
      </c>
    </row>
    <row r="439">
      <c r="E439" s="9" t="inlineStr">
        <is>
          <t>63923433</t>
        </is>
      </c>
    </row>
    <row r="439">
      <c r="F439" s="10" t="inlineStr">
        <is>
          <t>✓</t>
        </is>
      </c>
    </row>
    <row r="439">
      <c r="G439" s="10" t="inlineStr">
        <is>
          <t>EN</t>
        </is>
      </c>
    </row>
    <row r="440">
      <c r="A440" s="13">
        <f>=COUNTA($C$9:$C440)</f>
        <v>0</v>
      </c>
    </row>
    <row r="440">
      <c r="B440" s="9" t="inlineStr">
        <is>
          <t>VCA Bauskas doktorāts, AS Veselības centru apvienība</t>
        </is>
      </c>
    </row>
    <row r="440">
      <c r="C440" s="9" t="inlineStr">
        <is>
          <t>Pionieru iela 1 k-1, Bauska, Bauskas nov.</t>
        </is>
      </c>
    </row>
    <row r="440">
      <c r="D440" s="9" t="inlineStr">
        <is>
          <t>Bauskas novads</t>
        </is>
      </c>
    </row>
    <row r="440">
      <c r="E440" s="9" t="inlineStr">
        <is>
          <t>22335207</t>
        </is>
      </c>
    </row>
    <row r="440">
      <c r="F440" s="10" t="inlineStr">
        <is>
          <t>✓</t>
        </is>
      </c>
    </row>
    <row r="440">
      <c r="G440" s="10" t="inlineStr">
        <is>
          <t>EN</t>
        </is>
      </c>
    </row>
    <row r="441">
      <c r="A441" s="13">
        <f>=COUNTA($C$9:$C441)</f>
        <v>0</v>
      </c>
    </row>
    <row r="441">
      <c r="B441" s="9" t="inlineStr">
        <is>
          <t>Ārijas Zirnes ģimenes ārsta prakse</t>
        </is>
      </c>
    </row>
    <row r="441">
      <c r="C441" s="9" t="inlineStr">
        <is>
          <t>"Ērgļi", Ērgļi, Brunavas pag., Bauskas nov.</t>
        </is>
      </c>
    </row>
    <row r="441">
      <c r="D441" s="9" t="inlineStr">
        <is>
          <t>Bauskas novads</t>
        </is>
      </c>
    </row>
    <row r="441">
      <c r="E441" s="9" t="inlineStr">
        <is>
          <t>63946189</t>
        </is>
      </c>
    </row>
    <row r="441">
      <c r="F441" s="10" t="inlineStr">
        <is>
          <t>✓</t>
        </is>
      </c>
    </row>
    <row r="441">
      <c r="G441" s="10" t="inlineStr">
        <is>
          <t>EN</t>
        </is>
      </c>
    </row>
    <row r="442">
      <c r="A442" s="13">
        <f>=COUNTA($C$9:$C442)</f>
        <v>0</v>
      </c>
    </row>
    <row r="442">
      <c r="B442" s="9" t="inlineStr">
        <is>
          <t>Ārijas Zirnes ģimenes ārsta prakse</t>
        </is>
      </c>
    </row>
    <row r="442">
      <c r="C442" s="9" t="inlineStr">
        <is>
          <t>Dārza iela 7 k-1, Bauska, Bauskas nov.</t>
        </is>
      </c>
    </row>
    <row r="442">
      <c r="D442" s="9" t="inlineStr">
        <is>
          <t>Bauskas novads</t>
        </is>
      </c>
    </row>
    <row r="442">
      <c r="E442" s="9" t="inlineStr">
        <is>
          <t>26409791</t>
        </is>
      </c>
    </row>
    <row r="442">
      <c r="F442" s="10" t="inlineStr">
        <is>
          <t>✓</t>
        </is>
      </c>
    </row>
    <row r="442">
      <c r="G442" s="10" t="inlineStr">
        <is>
          <t>EN</t>
        </is>
      </c>
    </row>
    <row r="443">
      <c r="A443" s="7" t="inlineStr"/>
      <c r="B443" s="17" t="inlineStr"/>
      <c r="C443" s="18" t="inlineStr"/>
      <c r="D443" s="7" t="inlineStr">
        <is>
          <t>Dobeles novads</t>
        </is>
      </c>
      <c r="E443" s="17" t="inlineStr"/>
      <c r="F443" s="17" t="inlineStr"/>
      <c r="G443" s="18" t="inlineStr"/>
    </row>
    <row r="444">
      <c r="A444" s="13">
        <f>=COUNTA($C$9:$C444)</f>
        <v>0</v>
      </c>
    </row>
    <row r="444">
      <c r="B444" s="9" t="inlineStr">
        <is>
          <t>Dobeles un apkārtnes slimnīca, SIA</t>
        </is>
      </c>
    </row>
    <row r="444">
      <c r="C444" s="9" t="inlineStr">
        <is>
          <t>Ādama iela 2, Dobele, Dobeles nov.</t>
        </is>
      </c>
    </row>
    <row r="444">
      <c r="D444" s="9" t="inlineStr">
        <is>
          <t>Dobeles novads</t>
        </is>
      </c>
    </row>
    <row r="444">
      <c r="E444" s="9" t="inlineStr">
        <is>
          <t>63722375</t>
        </is>
      </c>
    </row>
    <row r="444">
      <c r="F444" s="10" t="inlineStr">
        <is>
          <t>✓</t>
        </is>
      </c>
    </row>
    <row r="444">
      <c r="G444" s="10" t="inlineStr">
        <is>
          <t>EN</t>
        </is>
      </c>
    </row>
    <row r="445">
      <c r="A445" s="13">
        <f>=COUNTA($C$9:$C445)</f>
        <v>0</v>
      </c>
    </row>
    <row r="445">
      <c r="B445" s="9" t="inlineStr">
        <is>
          <t>Sproģe Ilze - ģimenes ārsta un pediatra prakse</t>
        </is>
      </c>
    </row>
    <row r="445">
      <c r="C445" s="9" t="inlineStr">
        <is>
          <t>Zaļā iela 12, Dobele, Dobeles nov.</t>
        </is>
      </c>
    </row>
    <row r="445">
      <c r="D445" s="9" t="inlineStr">
        <is>
          <t>Dobeles novads</t>
        </is>
      </c>
    </row>
    <row r="445">
      <c r="E445" s="9" t="inlineStr">
        <is>
          <t>63721238</t>
        </is>
      </c>
    </row>
    <row r="445">
      <c r="F445" s="10" t="inlineStr">
        <is>
          <t>✓</t>
        </is>
      </c>
    </row>
    <row r="445">
      <c r="G445" s="10" t="inlineStr">
        <is>
          <t>EN</t>
        </is>
      </c>
    </row>
    <row r="446">
      <c r="A446" s="7" t="inlineStr"/>
      <c r="B446" s="17" t="inlineStr"/>
      <c r="C446" s="18" t="inlineStr"/>
      <c r="D446" s="7" t="inlineStr">
        <is>
          <t>Jēkabpils novads</t>
        </is>
      </c>
      <c r="E446" s="17" t="inlineStr"/>
      <c r="F446" s="17" t="inlineStr"/>
      <c r="G446" s="18" t="inlineStr"/>
    </row>
    <row r="447">
      <c r="A447" s="13">
        <f>=COUNTA($C$9:$C447)</f>
        <v>0</v>
      </c>
    </row>
    <row r="447">
      <c r="B447" s="9" t="inlineStr">
        <is>
          <t>Dr. Guntis Balodis – ģimenes ārsts, SIA</t>
        </is>
      </c>
    </row>
    <row r="447">
      <c r="C447" s="9" t="inlineStr">
        <is>
          <t>Brīvības iela 144, Jēkabpils, Jēkabpils nov.</t>
        </is>
      </c>
    </row>
    <row r="447">
      <c r="D447" s="9" t="inlineStr">
        <is>
          <t>Jēkabpils novads</t>
        </is>
      </c>
    </row>
    <row r="447">
      <c r="E447" s="9" t="inlineStr">
        <is>
          <t>26654527</t>
        </is>
      </c>
    </row>
    <row r="447">
      <c r="F447" s="10" t="inlineStr">
        <is>
          <t>✓</t>
        </is>
      </c>
    </row>
    <row r="447">
      <c r="G447" s="10" t="inlineStr">
        <is>
          <t>EN</t>
        </is>
      </c>
    </row>
    <row r="448">
      <c r="A448" s="13">
        <f>=COUNTA($C$9:$C448)</f>
        <v>0</v>
      </c>
    </row>
    <row r="448">
      <c r="B448" s="9" t="inlineStr">
        <is>
          <t>Elekse Edīte - ģimenes ārsta prakse</t>
        </is>
      </c>
    </row>
    <row r="448">
      <c r="C448" s="9" t="inlineStr">
        <is>
          <t>Skolas iela 9, Aknīste, Jēkabpils nov.</t>
        </is>
      </c>
    </row>
    <row r="448">
      <c r="D448" s="9" t="inlineStr">
        <is>
          <t>Jēkabpils novads</t>
        </is>
      </c>
    </row>
    <row r="448">
      <c r="E448" s="9" t="inlineStr">
        <is>
          <t>65237792</t>
        </is>
      </c>
    </row>
    <row r="448">
      <c r="F448" s="10" t="inlineStr">
        <is>
          <t>✓</t>
        </is>
      </c>
    </row>
    <row r="448">
      <c r="G448" s="10" t="inlineStr">
        <is>
          <t>EN</t>
        </is>
      </c>
    </row>
    <row r="449">
      <c r="A449" s="13">
        <f>=COUNTA($C$9:$C449)</f>
        <v>0</v>
      </c>
    </row>
    <row r="449">
      <c r="B449" s="9" t="inlineStr">
        <is>
          <t>Jēkabpils reģionālā slimnīca SIA, poliklīnika</t>
        </is>
      </c>
    </row>
    <row r="449">
      <c r="C449" s="9" t="inlineStr">
        <is>
          <t>Stadiona iela 1, Jēkabpils, Jēkabpils nov.</t>
        </is>
      </c>
    </row>
    <row r="449">
      <c r="D449" s="9" t="inlineStr">
        <is>
          <t>Jēkabpils novads</t>
        </is>
      </c>
    </row>
    <row r="449">
      <c r="E449" s="9" t="inlineStr">
        <is>
          <t>62203333</t>
        </is>
      </c>
    </row>
    <row r="449">
      <c r="F449" s="10" t="inlineStr">
        <is>
          <t>✓</t>
        </is>
      </c>
    </row>
    <row r="449">
      <c r="G449" s="10" t="inlineStr">
        <is>
          <t>EN</t>
        </is>
      </c>
    </row>
    <row r="450">
      <c r="A450" s="13">
        <f>=COUNTA($C$9:$C450)</f>
        <v>0</v>
      </c>
    </row>
    <row r="450">
      <c r="B450" s="9" t="inlineStr">
        <is>
          <t>Jēkabpils reģionālā slimnīca, SIA</t>
        </is>
      </c>
    </row>
    <row r="450">
      <c r="C450" s="9" t="inlineStr">
        <is>
          <t>Andreja Pormaļa iela 125, Jēkabpils, Jēkabpils nov.</t>
        </is>
      </c>
    </row>
    <row r="450">
      <c r="D450" s="9" t="inlineStr">
        <is>
          <t>Jēkabpils novads</t>
        </is>
      </c>
    </row>
    <row r="450">
      <c r="E450" s="9" t="inlineStr">
        <is>
          <t>62203333</t>
        </is>
      </c>
    </row>
    <row r="450">
      <c r="F450" s="10" t="inlineStr">
        <is>
          <t>✓</t>
        </is>
      </c>
    </row>
    <row r="450">
      <c r="G450" s="10" t="inlineStr">
        <is>
          <t>EN</t>
        </is>
      </c>
    </row>
    <row r="451">
      <c r="A451" s="13">
        <f>=COUNTA($C$9:$C451)</f>
        <v>0</v>
      </c>
    </row>
    <row r="451">
      <c r="B451" s="9" t="inlineStr">
        <is>
          <t>KIRSH Veselības Fabrika, SIA KIRSH LEGAL Solutions</t>
        </is>
      </c>
    </row>
    <row r="451">
      <c r="C451" s="9" t="inlineStr">
        <is>
          <t>Rīgas iela 191, Jēkabpils, Jēkabpils nov.</t>
        </is>
      </c>
    </row>
    <row r="451">
      <c r="D451" s="9" t="inlineStr">
        <is>
          <t>Jēkabpils novads</t>
        </is>
      </c>
    </row>
    <row r="451">
      <c r="E451" s="9" t="inlineStr">
        <is>
          <t>29615155</t>
        </is>
      </c>
    </row>
    <row r="451">
      <c r="F451" s="10" t="inlineStr">
        <is>
          <t>✓</t>
        </is>
      </c>
    </row>
    <row r="451">
      <c r="G451" s="10" t="inlineStr">
        <is>
          <t>EN</t>
        </is>
      </c>
    </row>
    <row r="452">
      <c r="A452" s="13">
        <f>=COUNTA($C$9:$C452)</f>
        <v>0</v>
      </c>
    </row>
    <row r="452">
      <c r="B452" s="9" t="inlineStr">
        <is>
          <t>Latkovska Rita - ģimenes ārsta un kardiologa prakse</t>
        </is>
      </c>
    </row>
    <row r="452">
      <c r="C452" s="9" t="inlineStr">
        <is>
          <t>Liepu iela 14A, Atašiene, Atašienes pag., Jēkabpils nov.</t>
        </is>
      </c>
    </row>
    <row r="452">
      <c r="D452" s="9" t="inlineStr">
        <is>
          <t>Jēkabpils novads</t>
        </is>
      </c>
    </row>
    <row r="452">
      <c r="E452" s="9" t="inlineStr">
        <is>
          <t>26489134</t>
        </is>
      </c>
    </row>
    <row r="452">
      <c r="F452" s="10" t="inlineStr">
        <is>
          <t>✓</t>
        </is>
      </c>
    </row>
    <row r="452">
      <c r="G452" s="10" t="inlineStr"/>
    </row>
    <row r="453">
      <c r="A453" s="13">
        <f>=COUNTA($C$9:$C453)</f>
        <v>0</v>
      </c>
    </row>
    <row r="453">
      <c r="B453" s="9" t="inlineStr">
        <is>
          <t>Prakse ģimenei, SIA</t>
        </is>
      </c>
    </row>
    <row r="453">
      <c r="C453" s="9" t="inlineStr">
        <is>
          <t>Viestura iela 37, Jēkabpils, Jēkabpils nov.</t>
        </is>
      </c>
    </row>
    <row r="453">
      <c r="D453" s="9" t="inlineStr">
        <is>
          <t>Jēkabpils novads</t>
        </is>
      </c>
    </row>
    <row r="453">
      <c r="E453" s="9" t="inlineStr">
        <is>
          <t>65233035</t>
        </is>
      </c>
    </row>
    <row r="453">
      <c r="F453" s="10" t="inlineStr">
        <is>
          <t>✓</t>
        </is>
      </c>
    </row>
    <row r="453">
      <c r="G453" s="10" t="inlineStr">
        <is>
          <t>EN</t>
        </is>
      </c>
    </row>
  </sheetData>
  <autoFilter ref="A6:G6"/>
  <mergeCells count="4">
    <mergeCell ref="A1:G1"/>
    <mergeCell ref="A2:G2"/>
    <mergeCell ref="A3:G3"/>
    <mergeCell ref="A4:G4"/>
  </mergeCells>
  <ignoredErrors>
    <ignoredError sqref="A1:G1401" numberStoredAsText="1"/>
  </ignoredErrors>
</worksheet>
</file>