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risku_parakstisana\PersonuRPD\Klienti\Veseliba\K\KNAB\2022\Iepirkums_2\"/>
    </mc:Choice>
  </mc:AlternateContent>
  <bookViews>
    <workbookView xWindow="0" yWindow="0" windowWidth="28800" windowHeight="12000"/>
  </bookViews>
  <sheets>
    <sheet name="KNAB" sheetId="1" r:id="rId1"/>
  </sheets>
  <definedNames>
    <definedName name="_xlnm._FilterDatabase" localSheetId="0" hidden="1">KNAB!$A$8:$N$1191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9" i="1" l="1"/>
  <c r="A8" i="1"/>
</calcChain>
</file>

<file path=xl/sharedStrings.xml><?xml version="1.0" encoding="utf-8"?>
<sst xmlns="http://schemas.openxmlformats.org/spreadsheetml/2006/main" count="8494" uniqueCount="1588">
  <si>
    <t>AAS BALTA MEDICĪNAS LĪGUMORGANIZĀCIJAS VESELĪBAS APDROŠINĀŠANĀ</t>
  </si>
  <si>
    <t>EN - Elektroniskais norēķins</t>
  </si>
  <si>
    <t>Nr.</t>
  </si>
  <si>
    <t>Medicīnas iestāde</t>
  </si>
  <si>
    <t>Adrese</t>
  </si>
  <si>
    <t>Administratīvais
iedalījums</t>
  </si>
  <si>
    <t>Tālrunis</t>
  </si>
  <si>
    <t>Pacienta iemaksas</t>
  </si>
  <si>
    <t>Maksas ambulatorie
pakalpojumi</t>
  </si>
  <si>
    <t>Maksas stacionārie pakalpojumi</t>
  </si>
  <si>
    <t>Elektroniskais
norēķins</t>
  </si>
  <si>
    <t>Iestādes veids</t>
  </si>
  <si>
    <t>Ambulatori</t>
  </si>
  <si>
    <t>Stacionārā</t>
  </si>
  <si>
    <t>A4</t>
  </si>
  <si>
    <t>Dārgo tehnoloģiju izmeklējumi (CT, MR, Endoskopija)</t>
  </si>
  <si>
    <t>Medicīniskās izziņas</t>
  </si>
  <si>
    <r>
      <t>Obligātās veselības pārbaudes, izziņas</t>
    </r>
    <r>
      <rPr>
        <sz val="9"/>
        <color theme="1"/>
        <rFont val="Calibri"/>
        <family val="2"/>
        <charset val="186"/>
      </rPr>
      <t>*</t>
    </r>
  </si>
  <si>
    <t>RĪGA</t>
  </si>
  <si>
    <t>Ģimenes ārsta Andra Baumaņa prakse, SIA</t>
  </si>
  <si>
    <t>Brīvības iela 68,</t>
  </si>
  <si>
    <t>Rīga</t>
  </si>
  <si>
    <t>ü</t>
  </si>
  <si>
    <t>EN</t>
  </si>
  <si>
    <t>ambulators</t>
  </si>
  <si>
    <t>Adītāja Jolanta -ģimenes ārsta prakse</t>
  </si>
  <si>
    <t>Bruņinieku iela 5 Korp. 1</t>
  </si>
  <si>
    <t>Aions, SIA</t>
  </si>
  <si>
    <t>Imantas 8. līnija 1 Korp. 1 - 1A</t>
  </si>
  <si>
    <t>Alpino Pērle, SIA</t>
  </si>
  <si>
    <t>Artilērijas iela 15 - 8</t>
  </si>
  <si>
    <t>Alsberga Maruta - ārsta prakse oftalmoloģijā</t>
  </si>
  <si>
    <t>Brīvības iela 68</t>
  </si>
  <si>
    <t>Dr.Aļonas prakse, SIA</t>
  </si>
  <si>
    <t>Brīvības gatve 223</t>
  </si>
  <si>
    <t>ü¬</t>
  </si>
  <si>
    <t>stacionārs</t>
  </si>
  <si>
    <t>Arho Medicīnas Serviss, SIA</t>
  </si>
  <si>
    <t>Bruņinieku iela 28 - 7</t>
  </si>
  <si>
    <t>Blaumaņa iela 11/13 - 14</t>
  </si>
  <si>
    <t>ArodPrakse, SIA</t>
  </si>
  <si>
    <t>Kalnciema iela 27 - 1</t>
  </si>
  <si>
    <t>Veselības centrs AURAMED, SIA AURAMED
Pieņem arī Ģimenes ārsti:
Oksanas Maļinovskas ģimenes ārsta prakse
Svetlanas Sazonovas ģimenes ārsta prakse
Tatjanas Geletko ģimenes ārsta prakse</t>
  </si>
  <si>
    <t>Dzirciema iela 84A</t>
  </si>
  <si>
    <t>Firsa Sadovņikova iela 20</t>
  </si>
  <si>
    <t>Ārstes Margaritas Puķītes prakse, SIA (Saules veselības centrā)</t>
  </si>
  <si>
    <t>Ārstes Margaritas Puķītes prakse, SIA</t>
  </si>
  <si>
    <t>13. Janvāra iela 3, Rīga</t>
  </si>
  <si>
    <t>Banga Sarmīte - fizikālās un rehabilitācijas medicīnas ārsta prakse</t>
  </si>
  <si>
    <t>Skolas iela 11</t>
  </si>
  <si>
    <t>Baldiņa Maija - ģimenes ārsta prakse</t>
  </si>
  <si>
    <t xml:space="preserve">Bruņinieku iela 8 </t>
  </si>
  <si>
    <t>BALT INFO LAB, SIA (Veselības centrs AURAMED telpās)</t>
  </si>
  <si>
    <t>x</t>
  </si>
  <si>
    <t>Bažbauere Ināra - ģimenes ārsta prakse</t>
  </si>
  <si>
    <t>Buļļu iela 9</t>
  </si>
  <si>
    <t>Berķe-Berga Laimdota - ģimenes ārsta prakse</t>
  </si>
  <si>
    <t>Spulgas iela 24</t>
  </si>
  <si>
    <t>Bordovskis Jurijs - ģimenes ārsta prakse</t>
  </si>
  <si>
    <t>Anniņmuižas bulvāris 85</t>
  </si>
  <si>
    <t>Brūkle Līga - ģimenes ārsta prakse</t>
  </si>
  <si>
    <t>Imantas 8. līnija</t>
  </si>
  <si>
    <t>Centrālā laboratorija, SIA</t>
  </si>
  <si>
    <t>Melnsila iela 25</t>
  </si>
  <si>
    <t>Kokles iela 12</t>
  </si>
  <si>
    <t>Hipokrāta iela 7 Cov</t>
  </si>
  <si>
    <t>Kaņiera iela 13</t>
  </si>
  <si>
    <t>Sēlpils iela 15</t>
  </si>
  <si>
    <t>Zāģeru iela 11</t>
  </si>
  <si>
    <t>Nīcgales iela 5</t>
  </si>
  <si>
    <t>Lielvārdes iela 68 k.1</t>
  </si>
  <si>
    <t>Kapteiņu iela 7</t>
  </si>
  <si>
    <t>Nometņu iela 60</t>
  </si>
  <si>
    <t>Gogoļa iela 3 Cov</t>
  </si>
  <si>
    <t>Juglas iela 2</t>
  </si>
  <si>
    <t>Anniņmuižas bulvāris 85 Cov</t>
  </si>
  <si>
    <t>Šarlotes iela 1B</t>
  </si>
  <si>
    <t>Imantas 8. līnija 1 k.1</t>
  </si>
  <si>
    <t>Merķeļa iela 10</t>
  </si>
  <si>
    <t>Centrālā laboratorija, SIA (VCA Pļavnieki)</t>
  </si>
  <si>
    <t>A. Saharova iela 16</t>
  </si>
  <si>
    <t>Centrālā laboratorija, SIA (Pulss 5 VCA filiāle)</t>
  </si>
  <si>
    <t>Lāčplēša iela 38</t>
  </si>
  <si>
    <t>Centrālā laboratorija, SIA (Bolderājas RVC filiāle)</t>
  </si>
  <si>
    <t>Mežrozīšu 43</t>
  </si>
  <si>
    <t>Centrālā laboratorija, SIA (Bolderājas VCA filiāle)</t>
  </si>
  <si>
    <t>Stūrmaņu iela 27</t>
  </si>
  <si>
    <t>Centrālā laboratorija, SIA (Zoom filiāle)</t>
  </si>
  <si>
    <t>Maskavas iela 400</t>
  </si>
  <si>
    <t>Hipokrāta iela 26 Cov</t>
  </si>
  <si>
    <t>Maskavas iela 250 Korp.4</t>
  </si>
  <si>
    <t>Maskavas iela 257 T/C Akropole Cov</t>
  </si>
  <si>
    <t>Maskavas iela 357 T/C Dole Cov</t>
  </si>
  <si>
    <t>Nīcgales iela 2 Cov</t>
  </si>
  <si>
    <t>Visvalža iela 3a Cov</t>
  </si>
  <si>
    <t>Mežrozīšu 43-1</t>
  </si>
  <si>
    <t>Čukurs Āris - ģimenes ārsta prakse (Kardiologa prakse)</t>
  </si>
  <si>
    <t>Ainažu iela 6</t>
  </si>
  <si>
    <t>Dakteres Spēlītes ārsta prakse, SIA</t>
  </si>
  <si>
    <t>Ēvalda Valtera iela 46 - 117</t>
  </si>
  <si>
    <t>Demidova Larisa - ģimenes ārsta prakse</t>
  </si>
  <si>
    <t>Ulbrokas iela 7</t>
  </si>
  <si>
    <t>Diabēta centrs, SIA</t>
  </si>
  <si>
    <t>Riepnieku iela 2</t>
  </si>
  <si>
    <t>DIVOO, SIA</t>
  </si>
  <si>
    <t>Aleksandra Čaka iela 113 - 43</t>
  </si>
  <si>
    <t>Dr. Kadiša vēnu klīnika, SIA PHLEBOART</t>
  </si>
  <si>
    <t xml:space="preserve">Raiskuma iela 1, Rīga, </t>
  </si>
  <si>
    <t>Buļļu iela 7</t>
  </si>
  <si>
    <t>Gaiļezera iela 8</t>
  </si>
  <si>
    <t>DUBULTU DOKTORĀTS, SIA</t>
  </si>
  <si>
    <t>Neretas iela 2 - 104</t>
  </si>
  <si>
    <t>VCA Poliklīnika Dzelzceļa, SIA Dzelzceļa veselības centrs</t>
  </si>
  <si>
    <t>Gogoļa iela 3</t>
  </si>
  <si>
    <t>Dziļuma Ilze - ģimenes ārsta prakse</t>
  </si>
  <si>
    <t>E.Gulbja Laboratorija, SIA</t>
  </si>
  <si>
    <t>Ķīpsalas iela 8</t>
  </si>
  <si>
    <t>Vakara iela 6, Kuldīga</t>
  </si>
  <si>
    <t>Kuldīgas novads</t>
  </si>
  <si>
    <t>Voldemāra Ruģēna iela 2, Talsi</t>
  </si>
  <si>
    <t>Talsu novads</t>
  </si>
  <si>
    <t>Diakonāta iela 6, Valmiera</t>
  </si>
  <si>
    <t>Valmieras novads</t>
  </si>
  <si>
    <t>Baznīcas laukums3, Smiltene</t>
  </si>
  <si>
    <t>Smiltenes novads</t>
  </si>
  <si>
    <t>Kriš'jāņa Barona iela 14, Liepāja</t>
  </si>
  <si>
    <t>Liepāja</t>
  </si>
  <si>
    <t>Elizabetes iela 10 k.1-1, Tukums</t>
  </si>
  <si>
    <t>Tukuma novads</t>
  </si>
  <si>
    <t>Pļaviņu iela 51,</t>
  </si>
  <si>
    <t>Jēkabpils novads</t>
  </si>
  <si>
    <t>Lāčplēša iela 24</t>
  </si>
  <si>
    <t>E.Gulbja Laboratorija, SIA (MS ARS 2. stāvs)</t>
  </si>
  <si>
    <t>Skolas iela 5</t>
  </si>
  <si>
    <t>Stirnu iela 8</t>
  </si>
  <si>
    <t>E.Gulbja Laboratorija, SIA (t/c "Spice" 2. stāvā)</t>
  </si>
  <si>
    <t>Lielirbes iela 29</t>
  </si>
  <si>
    <t xml:space="preserve">E.Gulbja Laboratorija, SIA </t>
  </si>
  <si>
    <t>Duntes iela 18</t>
  </si>
  <si>
    <t>E.Gulbja Laboratorija, SIA (VC4 Diagnostikas centrs)</t>
  </si>
  <si>
    <t>Grebenščikova iela 1</t>
  </si>
  <si>
    <t>Anniņmuižas bulvāris 88</t>
  </si>
  <si>
    <t>Augusta Dombrovska iela 26</t>
  </si>
  <si>
    <t xml:space="preserve">Baložu iela 28 </t>
  </si>
  <si>
    <t>E.Gulbja Laboratorija, SIA (t.c Akropole)</t>
  </si>
  <si>
    <t>Maskavas iela 257</t>
  </si>
  <si>
    <t>Saharova iela 3a</t>
  </si>
  <si>
    <t>Brīvības gatve 366</t>
  </si>
  <si>
    <t>Valdeķu iela 62a</t>
  </si>
  <si>
    <t>Zemitāna laukums 1</t>
  </si>
  <si>
    <t>Egīla Gasiņa privātklīnika, SIA</t>
  </si>
  <si>
    <t>Tālivalža iela 2A</t>
  </si>
  <si>
    <t>Eihmane Inta - ģimenes ārsta prakse</t>
  </si>
  <si>
    <t>MED PROF, SIA</t>
  </si>
  <si>
    <t>Dīķa iela 44</t>
  </si>
  <si>
    <t>Fjodorova Natalija - ģimenes ārsta prakse</t>
  </si>
  <si>
    <t>Ellas Šatalovas ģimenes ārsta un pediatra prakse, SIA</t>
  </si>
  <si>
    <t>Mārupes iela 4</t>
  </si>
  <si>
    <t>Vienības gatve 49A</t>
  </si>
  <si>
    <t>Fizioterapijas kabinets VALE, IK</t>
  </si>
  <si>
    <t>Lāčplēša iela 7</t>
  </si>
  <si>
    <t>Grigorenko Nataļja - ģimenes ārsta un arodveselības un arodslimību ārsta prakse</t>
  </si>
  <si>
    <t>Zāģeru iela 9</t>
  </si>
  <si>
    <t>Dr.Ilze Aizsilniece, SIA ĢIMENES ĀRSTU PRAKSE</t>
  </si>
  <si>
    <t>Baznīcas iela 5 - 2</t>
  </si>
  <si>
    <t>I. Timčenko ģimenes ārsta prakse, SIA</t>
  </si>
  <si>
    <t>I.Paturskas ģimenes veselības centrs, SIA</t>
  </si>
  <si>
    <t>Andreja Saharova iela 3A</t>
  </si>
  <si>
    <t>67817527
28452835</t>
  </si>
  <si>
    <t>Ilgas Freidenfeldes ārsta prakse, SIA</t>
  </si>
  <si>
    <t>Melnsila iela 25 - 39</t>
  </si>
  <si>
    <t>Ilvas Gailumas ģimenes ārsta prakse, SIA</t>
  </si>
  <si>
    <t>Bruņinieku iela 8 - 16</t>
  </si>
  <si>
    <t>Ilzes Jākobsones ģimenes ārsta prakse, SIA</t>
  </si>
  <si>
    <t>Indrāne Inga - ģimenes ārsta prakse</t>
  </si>
  <si>
    <t>INGAS ŽĪGURES ĀRSTA PRAKSE, IK</t>
  </si>
  <si>
    <t>Brīvības iela 180</t>
  </si>
  <si>
    <t>Ivetas Feldmanes ģimenes ārsta prakse, IK</t>
  </si>
  <si>
    <t>Jansone Rūta - ārsta prakse neiroloģijā</t>
  </si>
  <si>
    <t xml:space="preserve">Juglas iela 2 </t>
  </si>
  <si>
    <t>Jautrītes Liepiņas ārsta prakse otorinolaringoloģijā, SIA</t>
  </si>
  <si>
    <t>Kalviņu privātprakse, SIA</t>
  </si>
  <si>
    <t>A. Čaka iela 83/85 - 8</t>
  </si>
  <si>
    <t>Kaļinkina Galija - ģimenes ārsta prakse</t>
  </si>
  <si>
    <t>Kaļiņina Gaļina - ģimenes ārsta prakse</t>
  </si>
  <si>
    <t>Bruņinieku 5 iela k.2</t>
  </si>
  <si>
    <t>Karstā Malda - ārsta prakse otolaringoloģijā</t>
  </si>
  <si>
    <t>Brīvības iela 90</t>
  </si>
  <si>
    <t>Kārkliņa Indra - ģimenes ārsta prakse</t>
  </si>
  <si>
    <t>Hipokrāta iela 2</t>
  </si>
  <si>
    <t>medicīnas firma "Elpa", SIA</t>
  </si>
  <si>
    <t>Valdeķu iela 65</t>
  </si>
  <si>
    <t>Krastiņa Inese - ģimenes ārsta prakse</t>
  </si>
  <si>
    <t>Kunstberga Elga - ģimenes ārsta prakse</t>
  </si>
  <si>
    <t>Kurbanova Daina - ģimenes ārsta un pediatra prakse</t>
  </si>
  <si>
    <t>Čiekurkalna 1. līnija 49 - 22</t>
  </si>
  <si>
    <t>Kuzmane Astrīda - ģimenes ārsta prakse</t>
  </si>
  <si>
    <t>Andreja Saharova iela 16</t>
  </si>
  <si>
    <t>KUZMANE ILGA, IK</t>
  </si>
  <si>
    <t>Maskavas iela 42 - 9</t>
  </si>
  <si>
    <t>Ķēniņa Indra - ģimenes ārsta prakse</t>
  </si>
  <si>
    <t>A. Čaka iela 70 - 3</t>
  </si>
  <si>
    <t>L.Lejiņas ģimenes ārsta prakse, SIA</t>
  </si>
  <si>
    <t>Krišjāņa Barona iela 117</t>
  </si>
  <si>
    <t>L.Petražickas Doktorāts, SIA</t>
  </si>
  <si>
    <t>LAIMDOTAS BERĢĪTES ĀRSTA PRAKSE, SIA</t>
  </si>
  <si>
    <t>Lapa Daina - ģimenes ārsta un arodveselības un arodslimību ārsta prakse</t>
  </si>
  <si>
    <t>Latkovska Ingrīda - ģimenes ārsta prakse</t>
  </si>
  <si>
    <t>Vecmīlgrāvja 5. līnija 26</t>
  </si>
  <si>
    <t>Latvijas plastiskās, rekonstruktīvās un mikroķirurģijas centrs, SIA</t>
  </si>
  <si>
    <t>Brīvības gatve 410</t>
  </si>
  <si>
    <t>Latvijas Samariešu apvienība</t>
  </si>
  <si>
    <t>Bauskas iela 86</t>
  </si>
  <si>
    <t>Garozes iela 15</t>
  </si>
  <si>
    <t>LORNETE salons, SIA OC VISION</t>
  </si>
  <si>
    <t>Dzirnavu iela 84, Berga Bazārs</t>
  </si>
  <si>
    <t>MAKONT MED, SIA</t>
  </si>
  <si>
    <t>Malnača Dagmāra - ģimenes ārsta prakse</t>
  </si>
  <si>
    <t>Mambetajeva Rahata - ģimenes ārsta prakse</t>
  </si>
  <si>
    <t>Maritas Ķirsones ģimenes ārsta prakse, SIA</t>
  </si>
  <si>
    <t>Matvejeva Tatjana - internista, arodveselības un arodslimību ārsta prakse</t>
  </si>
  <si>
    <t>Pērnavas iela 10 - 101</t>
  </si>
  <si>
    <t>Kr.Valdemāra iela 118-224</t>
  </si>
  <si>
    <t>Medicīnas centrs ORTO, SIA ORTO</t>
  </si>
  <si>
    <t>Krišjāņa Valdemāra iela 100</t>
  </si>
  <si>
    <t>Martinsone-Bičevska Jolanta - ģimenes ārsta prakse</t>
  </si>
  <si>
    <t>Medicinus, Sabiedrība ar ierobežotu atbildību</t>
  </si>
  <si>
    <t>Gogoļa iela 3, Rīga</t>
  </si>
  <si>
    <t>MFD Iļģuciema poliklīnika, SIA MOŽUMS-1</t>
  </si>
  <si>
    <t>MOŽUMS-1</t>
  </si>
  <si>
    <t>Melnsila iela 19A</t>
  </si>
  <si>
    <t>MFD Veselības centrs "Možums-1", SIA MOŽUMS-1</t>
  </si>
  <si>
    <t>MUGURKAULA VESELĪBAS CENTRS, SIA</t>
  </si>
  <si>
    <t>Mārupes 1A</t>
  </si>
  <si>
    <t>Melnsila iela 25 - 40</t>
  </si>
  <si>
    <t>Nacionālais rehabilitācijas centrs "Vaivari", SIA</t>
  </si>
  <si>
    <t>NMN Med, SIA</t>
  </si>
  <si>
    <t>Maskavas iela 283</t>
  </si>
  <si>
    <t>NMS Laboratorija, SIA</t>
  </si>
  <si>
    <t>Biķernieku iela 25A</t>
  </si>
  <si>
    <t>Mārupes iela 1a</t>
  </si>
  <si>
    <t>Skolas iela 14</t>
  </si>
  <si>
    <t>67144015
67143756</t>
  </si>
  <si>
    <t>Optio, SIA OC VISION</t>
  </si>
  <si>
    <t>Mārupes iela 8b</t>
  </si>
  <si>
    <t>Vienības gatve 194a, t/c Aleja</t>
  </si>
  <si>
    <t>Lidoņu iela 27</t>
  </si>
  <si>
    <t>Ķengaraga iela 8</t>
  </si>
  <si>
    <t>Krasta iela 46, T/C Mols</t>
  </si>
  <si>
    <t>Dzelzavas iela 53 - 33</t>
  </si>
  <si>
    <t>Tipogrāfijas iela 2-1A</t>
  </si>
  <si>
    <t>VIZIONETTE, SIA OC VISION</t>
  </si>
  <si>
    <t>Stacijas laukums 2, T/c Origo</t>
  </si>
  <si>
    <t>Kurzemes prospekts 1a, T/c Damme</t>
  </si>
  <si>
    <t>Kr. Barona iela 31a</t>
  </si>
  <si>
    <t>OsteoMed, SIA  (VCA Poliklīnika Pulss 5 telpās)</t>
  </si>
  <si>
    <t>OsteoMed, SIA</t>
  </si>
  <si>
    <t>Ostrovska Sona - ģimenes ārsta prakse</t>
  </si>
  <si>
    <t>OVP PROF, SIA</t>
  </si>
  <si>
    <t>Dzirnavu iela 55-6</t>
  </si>
  <si>
    <t>Ozola Aina - ģimenes ārsta prakse</t>
  </si>
  <si>
    <t>Nometņu iela 60A</t>
  </si>
  <si>
    <t>Ozola Inese - ģimenes ārsta prakse</t>
  </si>
  <si>
    <t>Brīvības gatve 357</t>
  </si>
  <si>
    <t>PALĪDZĪBAS DIENESTS, SIA</t>
  </si>
  <si>
    <t>Ēvalda Valtera iela 46 - 145</t>
  </si>
  <si>
    <t>Paņina Irina - ģimenes ārsta un arodveselības un arodslimību ārsta prakse</t>
  </si>
  <si>
    <t>Brīvības iela 80</t>
  </si>
  <si>
    <t>Ieriķu iela 3, T/C Domina Shopping</t>
  </si>
  <si>
    <t>Āzenes iela 5, T/c Olympia</t>
  </si>
  <si>
    <t>Kalēju iela 30, T/C Galerija Centrs</t>
  </si>
  <si>
    <t>Brīvības gatve 372, t/p Alfa</t>
  </si>
  <si>
    <t>Mūkusalas 71, T/c Riga Plaza</t>
  </si>
  <si>
    <t>Peļņa Diāna - fizioterapeita prakse</t>
  </si>
  <si>
    <t>Skolas iela 22A - 7</t>
  </si>
  <si>
    <t>Petrova Ludmila - ģimenes ārsta un arodveselības un arodslimību ārsta prakse</t>
  </si>
  <si>
    <t>Maskavas 108/110</t>
  </si>
  <si>
    <t>Pīleņģe Māra - ģimenes ārsta un arodveselības un arodslimību ārsta prakse</t>
  </si>
  <si>
    <t>Lāčplēša 38</t>
  </si>
  <si>
    <t>Pučkovs Dmitrijs - ģimenes ārsta prakse</t>
  </si>
  <si>
    <t>Puķīte Lolita - ārsta prakse oftalmoloģijā</t>
  </si>
  <si>
    <t>Brīvības 90</t>
  </si>
  <si>
    <t>Puļķe Sintija - ģimenes ārsta un ārsta homeopāta prakse</t>
  </si>
  <si>
    <t>Revigo, SIA</t>
  </si>
  <si>
    <t>Rīgas Dzemdību nams, SIA</t>
  </si>
  <si>
    <t>Miera iela 45</t>
  </si>
  <si>
    <t>RSU Ambulance, SIA</t>
  </si>
  <si>
    <t>Dzirciema iela 16</t>
  </si>
  <si>
    <t>S. MICKEVIČAS ārsta prakse, SIA</t>
  </si>
  <si>
    <t>Zālīša iela 5 - 2</t>
  </si>
  <si>
    <t>Sokaļska Alla - ģimenes ārsta prakse</t>
  </si>
  <si>
    <t>Šabanova Larisa - ģimenes ārsta prakse</t>
  </si>
  <si>
    <t>Parādes iela 12A</t>
  </si>
  <si>
    <t>Šabanovs Nikolajs - ģimenes ārsta prakse</t>
  </si>
  <si>
    <t>Šarna Vizma - ģimenes ārsta prakse</t>
  </si>
  <si>
    <t>Ševele Aija - ārsta prakse otolaringoloģijā</t>
  </si>
  <si>
    <t>Talente Guntra - ģimenes ārsta un arodveselības un arodslimību ārsta prakse</t>
  </si>
  <si>
    <t>Tirāns Edgars - ģimenes ārsta prakse</t>
  </si>
  <si>
    <t>Bruņinieku iela 67</t>
  </si>
  <si>
    <t>Ūnijas doktorāts, SIA</t>
  </si>
  <si>
    <t>Burtnieku iela 36A - 57</t>
  </si>
  <si>
    <t>Valucka Tatjana - ģimenes ārsta prakse</t>
  </si>
  <si>
    <t>VCA Mežaparka doktorāts, AS Veselības centru apvienība</t>
  </si>
  <si>
    <t>Talejas iela 1</t>
  </si>
  <si>
    <t>VCA Poliklīnika ELITE, AS Veselības centru apvienība</t>
  </si>
  <si>
    <t xml:space="preserve">Anniņmuižas bulvāris 85 </t>
  </si>
  <si>
    <t>VCA Poliklīnika ELITE (Dienas stacionārs), AS Veselības centru apvienība</t>
  </si>
  <si>
    <t>VCA Poliklīnika AURA, AS Veselības centru apvienība
(Struktūrvienība AURA Premium nav AAS BALTA līgumiestāde)</t>
  </si>
  <si>
    <t>VCA Poliklīnika JUGLA, AS Veselības centru apvienība</t>
  </si>
  <si>
    <t>VCA Poliklīnika PĻAVNIEKI, AS Veselības centru apvienība (Kontakti OVP veikšanai 29608838)</t>
  </si>
  <si>
    <t>VCA Poliklīnika PĻAVNIEKI (Dienas stacionārs), AS Veselības centru apvienība</t>
  </si>
  <si>
    <t>VCA Poliklīnika PULSS 5, AS Veselības centru apvienība
(Struktūrvienība PULSS 5 Premium nav AAS BALTA līgumiestāde)</t>
  </si>
  <si>
    <t>VCA Poliklīnika VESELS, AS Veselības centru apvienība</t>
  </si>
  <si>
    <t>Vecvērdiņa Vizma - ģimenes ārsta prakse</t>
  </si>
  <si>
    <t>Vijas Dangas ārsta prakse dermatoveneroloģijā, SIA</t>
  </si>
  <si>
    <t>VIZUS OPTIMA, SIA</t>
  </si>
  <si>
    <t>Ainažu iela 49</t>
  </si>
  <si>
    <t>Vision Express, SIA Vision Express Baltija</t>
  </si>
  <si>
    <t>Dzirnavu iela 71</t>
  </si>
  <si>
    <t>Z.A.Meierovica bulvāris 4</t>
  </si>
  <si>
    <t>Marijas iela 3</t>
  </si>
  <si>
    <t>Krasta iela 46, t/c Mols</t>
  </si>
  <si>
    <t>VIZUĀLĀ DIAGNOSTIKA, SIA
Magnētiskā rezonanse</t>
  </si>
  <si>
    <t>VIZUĀLĀ DIAGNOSTIKA, SIA
Magnētiskā rezonanse, Ehokardiogrāfija</t>
  </si>
  <si>
    <t>Mārupes iela 1A</t>
  </si>
  <si>
    <t>Zaharenkova Nataļja - ģimenes ārsta un arodveselības un arodslimību ārsta prakse</t>
  </si>
  <si>
    <t>Zandas Oliņas Putenes ģimenes ārsta prakse, SIA</t>
  </si>
  <si>
    <t>Ģertrūdes 16 - 14</t>
  </si>
  <si>
    <t>Zaremba Līga - ģimenes ārsta prakse</t>
  </si>
  <si>
    <t>Zarubina Rita - ģimenes ārsta prakse</t>
  </si>
  <si>
    <t>Zīvere-Pile Līga - ģimenes ārsta prakse</t>
  </si>
  <si>
    <t>Bruņinieku iela 5 Korp. 2</t>
  </si>
  <si>
    <t>Znotiņa Aina - ģimenes ārsta un arodveselības un arodslimību ārsta prakse</t>
  </si>
  <si>
    <t>Pērnavas 10 - 101</t>
  </si>
  <si>
    <t>Zorģe Lolita - ģimenes ārsta prakse</t>
  </si>
  <si>
    <t>Žubule Janīna - ģimenes ārsta prakse</t>
  </si>
  <si>
    <t>Žuka Jeļena - ģimenes ārsta prakse</t>
  </si>
  <si>
    <t>Maskavas iela 257, t/c  Akropole</t>
  </si>
  <si>
    <t>JŪRMALA</t>
  </si>
  <si>
    <t>Akere Iveta - ārsta prakse otolaringoloģijā</t>
  </si>
  <si>
    <t>Vienības prospekts 19/21</t>
  </si>
  <si>
    <t>Jūrmala</t>
  </si>
  <si>
    <t>Slokas iela 26, Dubulti</t>
  </si>
  <si>
    <t>Talsu šoseja 39, Kauguri</t>
  </si>
  <si>
    <t>Strēlnieku prospekts 16</t>
  </si>
  <si>
    <t>VCA Dubultu poliklīnika, AS Veselības centru apvienība</t>
  </si>
  <si>
    <t>E.Gulbja Laboratorija, SIA (Rehab. centrs "Vaivari")</t>
  </si>
  <si>
    <t>Asaru prospekts 61, Vaivari</t>
  </si>
  <si>
    <t>Dubultu prospekts 3</t>
  </si>
  <si>
    <t>Sanatorija "Jantarnij Bereg"</t>
  </si>
  <si>
    <t>Zvīņu iela 2</t>
  </si>
  <si>
    <t>Kauguru veselības centrs,PSIA</t>
  </si>
  <si>
    <t>Raiņa 98A</t>
  </si>
  <si>
    <t>Raiņa iela 62-10</t>
  </si>
  <si>
    <t>Asaru prospekts 61</t>
  </si>
  <si>
    <t>Vēsmas iela 13</t>
  </si>
  <si>
    <t>Skautu iela 2</t>
  </si>
  <si>
    <t>Dubultu prospekts 19</t>
  </si>
  <si>
    <t>Raiņa iela 112 b, Kauguri</t>
  </si>
  <si>
    <t>Oculus, SIA</t>
  </si>
  <si>
    <t>Vienības prospekts 19/21, Bulduri</t>
  </si>
  <si>
    <t>Centrālā laboratorija, SIA Cov</t>
  </si>
  <si>
    <t>Nometņu iela 2B</t>
  </si>
  <si>
    <t>OsteoMed, SIA (Dubultu poliklīnika telpās)</t>
  </si>
  <si>
    <t>Kūrorta rehabilitācijas centrs Jaunķemeri, SIA Sanare – KRC Jaunķemeri</t>
  </si>
  <si>
    <t>Kolkas iela 20</t>
  </si>
  <si>
    <t>Jomas 58, Jūrmala</t>
  </si>
  <si>
    <t>RĪGAS RAJONS</t>
  </si>
  <si>
    <t>ĀDAŽU NOVADS</t>
  </si>
  <si>
    <t>ĀDAŽU SLIMNĪCA, SIA</t>
  </si>
  <si>
    <t>Gaujas 13/15, Ādaži</t>
  </si>
  <si>
    <t>Ādažu novads</t>
  </si>
  <si>
    <t>Gaujas 11, Ādaži</t>
  </si>
  <si>
    <t>Atpūtas iela 3, Carnikava</t>
  </si>
  <si>
    <t>MĀRUPES NOVADS</t>
  </si>
  <si>
    <t>Centrālā laboratorija, SIA (Ārstu praksē Svīre Plus)</t>
  </si>
  <si>
    <t>Jūrmalas 14, Piņķi</t>
  </si>
  <si>
    <t>Mārupes novads</t>
  </si>
  <si>
    <t>ĀRSTU PRIVĀTPRAKSE SVĪRE PLUS SIA</t>
  </si>
  <si>
    <t>" Doktorāts" ,Spuņciems,Salas pagasts</t>
  </si>
  <si>
    <t>Jūrmalas iela 14,Piņķi</t>
  </si>
  <si>
    <t>Molodcova Daiga - ģimenes ārsta prakse</t>
  </si>
  <si>
    <t>AVIAMED SIA</t>
  </si>
  <si>
    <t>Lidosta “Rīga’’, Mārupes pagasts</t>
  </si>
  <si>
    <t>Ārstu prakse "Mazcena 21", SIA</t>
  </si>
  <si>
    <t>Mazcenu aleja 33 Korp. 3, Jaunmārupe</t>
  </si>
  <si>
    <t>Med Plus Ārstu prakse, SIA</t>
  </si>
  <si>
    <t>Bērziņa Valda - ģimenes ārsta prakse</t>
  </si>
  <si>
    <t>Viršu 6, Tīraine</t>
  </si>
  <si>
    <t>Daugavas iela 27, Mārupe</t>
  </si>
  <si>
    <t>Pededzes iela 10, Mārupe</t>
  </si>
  <si>
    <t>Lidosta "Rīga"</t>
  </si>
  <si>
    <t>Mārupes ambulance 1, SIA</t>
  </si>
  <si>
    <t>Amatas 14, Mārupe</t>
  </si>
  <si>
    <t>Mārupes Doktorāts, SIA</t>
  </si>
  <si>
    <t>ROPAŽU NOVADS</t>
  </si>
  <si>
    <t>Biķeru iela 4</t>
  </si>
  <si>
    <t>Ropažu novads</t>
  </si>
  <si>
    <t>Ivetas Vīksnes ģimenes ārsta prakse, SIA</t>
  </si>
  <si>
    <t>Burtnieku 7 - 1B</t>
  </si>
  <si>
    <t>Ropažu novada pašvaldības aģentūra "Stopiņu ambulance"</t>
  </si>
  <si>
    <t>Institūta 20, Ulbroka</t>
  </si>
  <si>
    <t>"Upeslejas 11", Upeslejas</t>
  </si>
  <si>
    <t>Jansone Anita - ģimenes ārsta prakse</t>
  </si>
  <si>
    <t>Parka 1 - 20, Zaķumuiža</t>
  </si>
  <si>
    <t>Veselības centru apvienība</t>
  </si>
  <si>
    <t>"Patvēruma meklētāju centrs 1", Mucenieki</t>
  </si>
  <si>
    <t>"Jaunceltnes 2 k-6" - 8, Mucenieki</t>
  </si>
  <si>
    <t>Balt Aliance SIA, Rehabilitācijas centrs Baltezers</t>
  </si>
  <si>
    <t>Senču prospekts 51, Baltezers</t>
  </si>
  <si>
    <t>SAULKRASTU NOVADS</t>
  </si>
  <si>
    <t>Ainažu 34, Saulkrasti</t>
  </si>
  <si>
    <t>Saulkrastu novads</t>
  </si>
  <si>
    <t>PA Saulkrastu veselības un sociālās aprūpes centrs</t>
  </si>
  <si>
    <t>Ainažu iela 34, Saulkrasti</t>
  </si>
  <si>
    <t>SALASPILS NOVADS</t>
  </si>
  <si>
    <t>APG project, SIA (dr. Ilze Salmiņa)</t>
  </si>
  <si>
    <t>Lauku iela 8, Salaspils</t>
  </si>
  <si>
    <t>Salaspils novads</t>
  </si>
  <si>
    <t>Beķe Gundega - ģimenes ārsta prakse</t>
  </si>
  <si>
    <t>Bondare Krista - ģimenes ārsta prakse</t>
  </si>
  <si>
    <t>Lauku iela 6, Salaspils</t>
  </si>
  <si>
    <t>Rīgas iela 1, Salaspils</t>
  </si>
  <si>
    <t>Liepiņa Madara - ģimenes ārsta prakse</t>
  </si>
  <si>
    <t>Lauku 8, Salaspils</t>
  </si>
  <si>
    <t>Salaspils veselības centrs, SIA</t>
  </si>
  <si>
    <t>Lauku iela 6/1, Salaspils</t>
  </si>
  <si>
    <t>Smilšu iela 1, Salaspils</t>
  </si>
  <si>
    <t>Saulkalnes veselības punkts, SIA Salaspils veselības centrs</t>
  </si>
  <si>
    <t>Daugavmalas iela 38 - 40, Saulkalne, Salaspils pagasts</t>
  </si>
  <si>
    <t>TE NE, SIA (dr.Tatjana Kolotuhina)</t>
  </si>
  <si>
    <t>AIZKRAUKLES RAJONS</t>
  </si>
  <si>
    <t>AIZKRAUKLES NOVADS</t>
  </si>
  <si>
    <t>Gaismas iela 35, Aizkraukle</t>
  </si>
  <si>
    <t>Aizkraukles novads</t>
  </si>
  <si>
    <t>Centrālā Laboratorija, SIA</t>
  </si>
  <si>
    <t>Rūpniecības iela 10</t>
  </si>
  <si>
    <t>Aizkraukles Medicīnas centrs, SIA Aizkraukles slimnīca</t>
  </si>
  <si>
    <t>Bērzu iela 5, Aizkraukle</t>
  </si>
  <si>
    <t>Grīga Lilita -ģimenes ārsta prakse</t>
  </si>
  <si>
    <t>Grīgs Valdis - ārsta internista prakse</t>
  </si>
  <si>
    <t>Ivanova Maiga - ģimenes ārsta prakse</t>
  </si>
  <si>
    <t>Olgas Tomaševskas ģimenes ārsta prakse, SIA</t>
  </si>
  <si>
    <t>Siliņa Sandra -ģimenes ārsta prakse</t>
  </si>
  <si>
    <t>Maurēnu iela 8 - 16, Aizkraukle</t>
  </si>
  <si>
    <t xml:space="preserve">Gulbe Zigrīda Maija ģimenes ārsta prakse </t>
  </si>
  <si>
    <t>Jelgavas iela 5</t>
  </si>
  <si>
    <t>Melioratoru 1, Koknese</t>
  </si>
  <si>
    <t>Eglīte Daina - ģimenes ārsta prakse</t>
  </si>
  <si>
    <t>Elste Anda - ģimenes ārsta prakse</t>
  </si>
  <si>
    <t>Grauda Dace - ģimenes ārsta prakse</t>
  </si>
  <si>
    <t>Vizbuļi, Irši, Iršu pagasts</t>
  </si>
  <si>
    <t>"Pagastmāja", Vecbebri, Bebru pag.</t>
  </si>
  <si>
    <t>Mauliņš Ziedonis - ģimenes ārsta, internista, arodveselības ārsta prakse</t>
  </si>
  <si>
    <t>Melioratoru iela 1, Koknese</t>
  </si>
  <si>
    <t>Apeināne Inga - ģimenes ārsta prakse</t>
  </si>
  <si>
    <t>Rīgas iela 6, Neretas pagasts</t>
  </si>
  <si>
    <t>Rancāne Anta - ģimenes ārsta prakse</t>
  </si>
  <si>
    <t>Liepu iela 2, Ērberģe, Mazzalves pagasts</t>
  </si>
  <si>
    <t>Krūmiņa Aleksandra - fizioterapeita prakse</t>
  </si>
  <si>
    <t>Raiņa iela 55, Pļaviņas</t>
  </si>
  <si>
    <t>ALŪKSNES RAJONS</t>
  </si>
  <si>
    <t>ALŪKSNES NOVADS</t>
  </si>
  <si>
    <t>A.Ādamsona ģimenes ārsta prakse, SIA</t>
  </si>
  <si>
    <t>Vidus iela 1, Alūksne</t>
  </si>
  <si>
    <t>Alūksnes novads</t>
  </si>
  <si>
    <t>Anitas Muižnieces ārsta prakse, SIA</t>
  </si>
  <si>
    <t>Helēnas iela 27 - 1, Alūksne</t>
  </si>
  <si>
    <t>Alūksnes primārās veselības aprūpes centrs, SIA</t>
  </si>
  <si>
    <t>Alūksnes slimnīca, SIA</t>
  </si>
  <si>
    <t>Pils iela 1, Alūksne</t>
  </si>
  <si>
    <t>Baibas Koševares ģimenes ārsta prakse, SIA</t>
  </si>
  <si>
    <t>Tirgotāju iela 3, Alūksne</t>
  </si>
  <si>
    <t>Kučika Gunita - ārsta prakse dzemdniecībā, ginekoloģijā</t>
  </si>
  <si>
    <t>Liepiņa Māra - acu ārsta prakse</t>
  </si>
  <si>
    <t>Mininga Ausma - ģimenes ārsta, pneimonologa un arodveselības un arodslimību ārsta prakse</t>
  </si>
  <si>
    <t>Prindule Arita - ģimenes ārsta prakse</t>
  </si>
  <si>
    <t>"Lazdiņas", Jaunlaicene, Jaunlaicenes pagasts</t>
  </si>
  <si>
    <t>Rūtas Vanagas ārsta prakse, SIA</t>
  </si>
  <si>
    <t>Stabingis Jānis - ģimenes ārsta prakse</t>
  </si>
  <si>
    <t>"Muiža", Liepna, Liepnas pagasts</t>
  </si>
  <si>
    <t>Šnikvalde Anita - ģimenes ārsta un pediatra prakse</t>
  </si>
  <si>
    <t>Pils 1, Alūksne</t>
  </si>
  <si>
    <t>BALVU RAJONS</t>
  </si>
  <si>
    <t>BALVU NOVADS</t>
  </si>
  <si>
    <t>Balvu un Gulbenes slimnīcu apvienība, SIA</t>
  </si>
  <si>
    <t>Vidzemes 2, Balvi</t>
  </si>
  <si>
    <t>Balvu novads</t>
  </si>
  <si>
    <t>Krasta iela 1, Balvi</t>
  </si>
  <si>
    <t>Baranovska Ārija - ģimenes ārsta prakse</t>
  </si>
  <si>
    <t>Bērzpils iela 12, Balvi</t>
  </si>
  <si>
    <t>Krasta 1, Balvi</t>
  </si>
  <si>
    <t>Brīvības iela 62, Balvi</t>
  </si>
  <si>
    <t>Lupkina Līga - ģimenes ārsta prakse</t>
  </si>
  <si>
    <t>"Apogi", Bērzpils, Bērzpils pagasts</t>
  </si>
  <si>
    <t>Semjonova Svetlana - ģimenes ārsta prakse</t>
  </si>
  <si>
    <t>Bērzpils iela 7, Balvi</t>
  </si>
  <si>
    <t>Silauniece Modrīte - ģimenes ārsta prakse</t>
  </si>
  <si>
    <t>Slukina Tatjana - ģimenes ārsta prakse</t>
  </si>
  <si>
    <t>Vancāns Jānis - ģimenes ārsta prakse</t>
  </si>
  <si>
    <t>Tirgus iela 5 - 9, Balvi</t>
  </si>
  <si>
    <t>Vīķele Rasma - ģimenes ārsta prakse</t>
  </si>
  <si>
    <t>Zuša Ilga - ģimenes ārsta prakse</t>
  </si>
  <si>
    <t>Bērzpils iela 8 - 1, Balvi</t>
  </si>
  <si>
    <t>Spridzāns Andris - ģimenes ārsta prakse</t>
  </si>
  <si>
    <t>Bērzu iela 4 - 14, Rekova, Šķilbēnu pagasts</t>
  </si>
  <si>
    <t>Stubailova Aļina - ģimenes ārsta prakse</t>
  </si>
  <si>
    <t>Tautas iela 6, Viļaka</t>
  </si>
  <si>
    <t>Šļakota Aija - ģimenes ārsta prakse</t>
  </si>
  <si>
    <t>Viļakas 30, Žīguri, Žīguru pagasts</t>
  </si>
  <si>
    <t>BAUSKAS RAJONS</t>
  </si>
  <si>
    <t>BAUSKAS NOVADS</t>
  </si>
  <si>
    <t>Bauskas slimnīca, SIA</t>
  </si>
  <si>
    <t>Dārza iela 7 Korp. 1, Bauska</t>
  </si>
  <si>
    <t>Bauskas novads</t>
  </si>
  <si>
    <t>Dārza iela 7 Korp. 2, Bauska</t>
  </si>
  <si>
    <t>Saules iela 5, Bauska</t>
  </si>
  <si>
    <t>Biržu iela 13E, Bauska</t>
  </si>
  <si>
    <t>63923433
63924696</t>
  </si>
  <si>
    <t>Butule Vilma - ģimenes ārsta un arodveselības un arodslimību ārsta prakse</t>
  </si>
  <si>
    <t>Slimnīcas 5 - 1, Bauska</t>
  </si>
  <si>
    <t>Dārza iela 7, Bauska</t>
  </si>
  <si>
    <t>Zaļā iela 1, Bauska</t>
  </si>
  <si>
    <t>Gulbe Santa - ģimenes ārsta un arodveselības un arodslimību ārsta prakse</t>
  </si>
  <si>
    <t>Ģimenes Studija, SIA (fizioterapeits)</t>
  </si>
  <si>
    <t>Plūdoņa 48, Bauska</t>
  </si>
  <si>
    <t>ILZES KUKUTES ĢIMENES ĀRSTA PRAKSE, SIA</t>
  </si>
  <si>
    <t>Dārza iela 16A, Bauska</t>
  </si>
  <si>
    <t>Inas Mortukānes ārsta prakse SIA</t>
  </si>
  <si>
    <t>Bauskas iela 2,Uzvara,Gailīšu pagasts</t>
  </si>
  <si>
    <t>Slimnīcas iela 4, Bauska</t>
  </si>
  <si>
    <t>Joča Ineta - ģimenes ārsta prakse</t>
  </si>
  <si>
    <t>"Lauktehnika 22", Rītausmas, Īslīces pagasts</t>
  </si>
  <si>
    <t>Ernesta Kapkalna iela 1A, Bērzi, Īslīces pagasts,</t>
  </si>
  <si>
    <t>Lagzdiņa Inta - ģimenes ārsta prakse</t>
  </si>
  <si>
    <t>"Saktas" - 13, Vecsaule, Vecsaules pagasts</t>
  </si>
  <si>
    <t>"Mēmeles" - 1, Jaunsaule, Vecsaules pagasts</t>
  </si>
  <si>
    <t>"Smaidas" - 2, Ozolaine, Vecsaules pagasts</t>
  </si>
  <si>
    <t>Pionieru iela 2, Bauska</t>
  </si>
  <si>
    <t>Sandras Lapsas-Ārentas ģimenes ārstes prakse, SIA</t>
  </si>
  <si>
    <t>Dārza iela 12A, Bauska</t>
  </si>
  <si>
    <t>Bauverte Inita - ārsta prakse oftalmoloģijā</t>
  </si>
  <si>
    <t>Rīgas 12, Iecava</t>
  </si>
  <si>
    <t>Dzirnavu iela 1, Iecava</t>
  </si>
  <si>
    <t>Iecavas veselības centrs, PA</t>
  </si>
  <si>
    <t>"Mārpuķītes", Saulaine, Rundāles pagasts</t>
  </si>
  <si>
    <t>"Pilsrundāle 1", Pilsrundāle, Rundāles pagasts</t>
  </si>
  <si>
    <t>Bērsteles iela 4, Bērstele, Viesturu pagasts</t>
  </si>
  <si>
    <t>"Pagastmāja", Svitene, Svitenes pagasts</t>
  </si>
  <si>
    <t>Bauskas novada pašvaldības iestāde "Vecumnieku veselības centrs"</t>
  </si>
  <si>
    <t>"Atvasaras", Vecumnieki, Vecumnieku pagasts</t>
  </si>
  <si>
    <t>CĒSU RAJONS</t>
  </si>
  <si>
    <t>CĒSU NOVADS</t>
  </si>
  <si>
    <t>Berga Anita - ģimenes ārsta prakse</t>
  </si>
  <si>
    <t>Slimnīcas 9, Cēsis</t>
  </si>
  <si>
    <t>Cēsu novads</t>
  </si>
  <si>
    <t>Uzvaras bulvāris 4, Cēsis</t>
  </si>
  <si>
    <t>Vienības laukums 3, Cēsis</t>
  </si>
  <si>
    <t>Palasta iela 15, Cēsis</t>
  </si>
  <si>
    <t>Bērzaines iela 16/18, Cēsis</t>
  </si>
  <si>
    <t>Centrālā laboratorija, SIA (Cēsu klīnika)</t>
  </si>
  <si>
    <t>Slimnīcas iela 9, Cēsis</t>
  </si>
  <si>
    <t>Cēsu bērnu un pusaudžu reproduktīvās veselības centrs, SIA</t>
  </si>
  <si>
    <t>Valmieras 7, Cēsis</t>
  </si>
  <si>
    <t>CĒSU KLĪNIKA, SIA</t>
  </si>
  <si>
    <t>CĒSU KLĪNIKA, SIA - Garīgās veselības centrs</t>
  </si>
  <si>
    <t>Valmieras iela 9-4, Cēsis</t>
  </si>
  <si>
    <t>Valmieras iela 9, Cēsis</t>
  </si>
  <si>
    <t>GUNTAS KAUGARES ĢIMENES ĀRSTA PRAKSE, SIA</t>
  </si>
  <si>
    <t>Vienības laukums 2A, Cēsis</t>
  </si>
  <si>
    <t>Veselības centrs AURA, SIA</t>
  </si>
  <si>
    <t>Krišjāņa Valdemāra 13, Cēsis</t>
  </si>
  <si>
    <t>Ķēdis Toms - ģimenes ārsta prakse</t>
  </si>
  <si>
    <t>Bērzaines iela 16/18,</t>
  </si>
  <si>
    <t>Maijas Liepiņas ģimenes ārsta prakse, SIA</t>
  </si>
  <si>
    <t>Bērzaines 16/18, Cēsis</t>
  </si>
  <si>
    <t>Kr.Valdemāra 11, Cēsis</t>
  </si>
  <si>
    <t>Vienības laukums 2-3, Cēsis</t>
  </si>
  <si>
    <t>Raiņa iela 26/28, Cēsis</t>
  </si>
  <si>
    <t>Pelša Inese - ģimenes ārsta prakse</t>
  </si>
  <si>
    <t xml:space="preserve">Prindule Ilona - ģimenes ārsta prakse </t>
  </si>
  <si>
    <t>Pļavas 5, Cēsis</t>
  </si>
  <si>
    <t>Rogoza Natālija - ģimenes ārsta prakse</t>
  </si>
  <si>
    <t>VALMIERAS VESELĪBAS CENTRS, SIA</t>
  </si>
  <si>
    <t>VIZMAS OLTES ģimenes ārsta prakse, SIA</t>
  </si>
  <si>
    <t>Elmere Olita - ģimenes ārsta prakse</t>
  </si>
  <si>
    <t>"Gundegas" - 10, Zaube, Zaubes pagasts</t>
  </si>
  <si>
    <t>Rūpnīcas iela 8, Liepas pag.</t>
  </si>
  <si>
    <t>"Doktorāts", Liepa, Liepas pagasts</t>
  </si>
  <si>
    <t>Prindulis Jānis - ģimenes ārsta prakse</t>
  </si>
  <si>
    <t>Smeķe Aija - ģimenes ārsta prakse</t>
  </si>
  <si>
    <t>Dinas Puhartes doktorāts, SIA</t>
  </si>
  <si>
    <t>Nītaures iela 3, Augšlīgatne, Līgatnes pagasts</t>
  </si>
  <si>
    <t>DAUGAVPILS RAJONS</t>
  </si>
  <si>
    <t>DAUGAVPILS</t>
  </si>
  <si>
    <t>Aleksejenko Neļa - ārsta prakse neiroloģijā</t>
  </si>
  <si>
    <t>Ventspils iela 31</t>
  </si>
  <si>
    <t>Daugavpils</t>
  </si>
  <si>
    <t>Amosova Ludmila - ģimenes ārsta prakse</t>
  </si>
  <si>
    <t>18. Novembra iela 19</t>
  </si>
  <si>
    <t>ANŽELIKA BULE-KAIRIŠA ĀRSTA DERMATOLOGA-VENEROLOGA PRAKSE, SIA</t>
  </si>
  <si>
    <t>Rīgas iela 20</t>
  </si>
  <si>
    <t>Ģimnāzijas iela 14 - 7</t>
  </si>
  <si>
    <t>ANIO, SIA</t>
  </si>
  <si>
    <t>Alejas iela 96A</t>
  </si>
  <si>
    <t>Babule Alīna - ģimenes ārsta prakse</t>
  </si>
  <si>
    <t>Viestura 3</t>
  </si>
  <si>
    <t>Babuškina Svetlana - ārsta prakse ginekoloģijā, dzemdniecībā</t>
  </si>
  <si>
    <t>Viestura 5</t>
  </si>
  <si>
    <t>Baltruševiča Irēna - ģimenes ārsta prakse</t>
  </si>
  <si>
    <t>Arhitektu iela 12</t>
  </si>
  <si>
    <t>ĻUBOVAS BARANOVSKAS ĢIMENES ĀRSTA PRAKSE, SIA</t>
  </si>
  <si>
    <t>Biserova Gaļina - ģimenes ārsta prakse</t>
  </si>
  <si>
    <t>Aveņu iela 26</t>
  </si>
  <si>
    <t xml:space="preserve">Parādes iela 11 </t>
  </si>
  <si>
    <t>Viestura iela 3</t>
  </si>
  <si>
    <t>Lāčplēša iela 45 - 1D</t>
  </si>
  <si>
    <t>Centrālā laboratorija, SIA (Grīvas poliklīnika)</t>
  </si>
  <si>
    <t>Lielā iela 42</t>
  </si>
  <si>
    <t>Centrālā laboratorija, SIA (DINAS filiale)</t>
  </si>
  <si>
    <t>Varšavas iela 43A</t>
  </si>
  <si>
    <t>Čebotarjova Olga - ārsta prakse neiroloģijā</t>
  </si>
  <si>
    <t>Ventspils 65A - 1A</t>
  </si>
  <si>
    <t>Čiekuru Doktorāts, SIA</t>
  </si>
  <si>
    <t>Čiekuru 3A</t>
  </si>
  <si>
    <t>Daugavpils bērnu veselības centrs, SIA</t>
  </si>
  <si>
    <t>18. novembra iela 19</t>
  </si>
  <si>
    <t xml:space="preserve">Daugavpils reģionālā slimnīca SIA </t>
  </si>
  <si>
    <t>18. Novembra iela 311</t>
  </si>
  <si>
    <t>Viestura iela 5</t>
  </si>
  <si>
    <t>Daugavpils reģionālā slimnīca SIA (Slimnīca)</t>
  </si>
  <si>
    <t>Vasarnīcu 20</t>
  </si>
  <si>
    <t>Daugavpils reģionālā slimnīca, SIA (Ginekoloģiskais kabinets)</t>
  </si>
  <si>
    <t>Daugavpils reģionālā slimnīca, SIA (Plaušu slimību un tuberkulozes centrs)</t>
  </si>
  <si>
    <t>18. Novembra 311</t>
  </si>
  <si>
    <t>Daugavpils reģionālā slimnīca, SIA (Poliklīnika)</t>
  </si>
  <si>
    <t xml:space="preserve">Daugavpils Sporta medicīnas centrs, Daugavpils pilsētas pašvaldības un Daugavpils Universitātes aģentūra </t>
  </si>
  <si>
    <t>Parādes iela 1</t>
  </si>
  <si>
    <t>DERMATOVENEROLOGS, SIA</t>
  </si>
  <si>
    <t>Siguldas 10B</t>
  </si>
  <si>
    <t>Dunavecka Olga - ģimenes ārsta prakse</t>
  </si>
  <si>
    <t>Raipoles iela 10A</t>
  </si>
  <si>
    <t>Raipoles iela 11A</t>
  </si>
  <si>
    <t>Saules iela 37,</t>
  </si>
  <si>
    <t>Smilšu iela 94a,</t>
  </si>
  <si>
    <t>Elksniņa Bronislava - ģimenes ārsta prakse</t>
  </si>
  <si>
    <t>Cietokšņa iela 12 - 1</t>
  </si>
  <si>
    <t>Ģimnāzijas iela 10 - 2</t>
  </si>
  <si>
    <t>Gersamija Arčils - ārsta prakse kardioloģijā</t>
  </si>
  <si>
    <t>Grincevičiene Olga - ģimenes ārsta prakse</t>
  </si>
  <si>
    <t>Cietokšņa 46</t>
  </si>
  <si>
    <t>Grišāne Ingrīda - ģimenes ārsta prakse</t>
  </si>
  <si>
    <t xml:space="preserve">Gorškova Ausma - acu ārsta prakse </t>
  </si>
  <si>
    <t>18.novembra iela 19</t>
  </si>
  <si>
    <t>GRĪVAS POLIKLĪNIKA, SIA</t>
  </si>
  <si>
    <t>Grjazniha Ludmila - ģimenes ārsta prakse</t>
  </si>
  <si>
    <t>Grunda Darja - ģimenes ārsta prakse</t>
  </si>
  <si>
    <t>Guļtjajeva Irina - ģimenes ārsta prakse</t>
  </si>
  <si>
    <t>Guļtjajeva Svetlana - ģimenes ārsta prakse</t>
  </si>
  <si>
    <t>Grinko Anna - ģimenes ārsta prakse</t>
  </si>
  <si>
    <t>Hanturova Valentīna - ģimenes ārsta prakse</t>
  </si>
  <si>
    <t>Rēzeknes iela 5 - 18</t>
  </si>
  <si>
    <t>IVI DOK, Medicīniska ģimenes ārstu kopprakse, SIA</t>
  </si>
  <si>
    <t xml:space="preserve">Liepājas iela 2, Daugavpils, </t>
  </si>
  <si>
    <t>Jačmeņova Tatjana - ģimenes ārsta un pediatra prakse</t>
  </si>
  <si>
    <t>Jakovļeva Olga - fizioterapeita prakse</t>
  </si>
  <si>
    <t>Piekrastes 43 - 1</t>
  </si>
  <si>
    <t>Jefremkins Aleksejs - ģimenes ārsta prakse</t>
  </si>
  <si>
    <t>Viestura iela 2</t>
  </si>
  <si>
    <t>Jemeļjanova Ludmila - ģimenes ārsta prakse</t>
  </si>
  <si>
    <t>Jerofejeva Jeļena - ģimenes ārsta prakse</t>
  </si>
  <si>
    <t>Kameņeckis Miroslavs - ģimenes ārsta prakse</t>
  </si>
  <si>
    <t>Viestura 5 - 213</t>
  </si>
  <si>
    <t>Keviša-Petuško Jeļena - ģimenes ārsta prakse</t>
  </si>
  <si>
    <t>Kļimecs Viktors - ārsta prakse traumatoloģijā, ortopēdijā</t>
  </si>
  <si>
    <t>Krišjāņa Valdemāra iela 2 - 1A</t>
  </si>
  <si>
    <t>Kramiča Tatjana - ģimenes ārsta prakse</t>
  </si>
  <si>
    <t>Kurator, SIA</t>
  </si>
  <si>
    <t>Valkas 2A</t>
  </si>
  <si>
    <t>Loginova Gaļina - ģimenes ārsta prakse</t>
  </si>
  <si>
    <t>Marhele Lidija - ģimenes ārsta un arodveselības un arodslimību ārsta prakse</t>
  </si>
  <si>
    <t>MEDA D, SIA</t>
  </si>
  <si>
    <t>Vasarnīcu iela 20</t>
  </si>
  <si>
    <t>Matvejeva Irina - ģimenes ārsta prakse</t>
  </si>
  <si>
    <t>Minčenko Valerians- ģimenes ārsta prakse</t>
  </si>
  <si>
    <t>Strādnieku 103</t>
  </si>
  <si>
    <t>Muhamendrika Jeļena - ģimenes ārsta prakse</t>
  </si>
  <si>
    <t>Muromceva Tatjana - ģimenes ārsta prakse</t>
  </si>
  <si>
    <t>N.Janpaule-ģimenes ārsta prakse, SIA</t>
  </si>
  <si>
    <t>Neiroprakse, SIA</t>
  </si>
  <si>
    <t>Liepājas 2</t>
  </si>
  <si>
    <t>Nikolajeva Jeļena - fizioterapeita prakse</t>
  </si>
  <si>
    <t>Aveņu 19 - 2A,</t>
  </si>
  <si>
    <t>Cietokšņa iela 44</t>
  </si>
  <si>
    <t>Valkas iela 2a</t>
  </si>
  <si>
    <t>Šatilova Nadežda - ģimenes ārsta prakse</t>
  </si>
  <si>
    <t>Pavloviča Anna - ģimenes ārsta prakse</t>
  </si>
  <si>
    <t>Petroviča Larisa - ģimenes ārsta un pediatra prakse</t>
  </si>
  <si>
    <t>Polana-D, SIA</t>
  </si>
  <si>
    <t>Požarska Jeļena - ģimenes ārsta prakse</t>
  </si>
  <si>
    <t>Ventspils 31</t>
  </si>
  <si>
    <t>Požarskis Anatolijs - ģimenes ārsta, seksologa, seksopatologa un psihoterapeita prakse</t>
  </si>
  <si>
    <t>Privātklīnika Ģimenes veselība, SIA</t>
  </si>
  <si>
    <t>Ģimnāzijas 10A-2a</t>
  </si>
  <si>
    <t>Romanovska Regīna - ģimenes ārsta un pediatra prakse</t>
  </si>
  <si>
    <t>Rožnova Ludmila - ģimenes ārsta prakse</t>
  </si>
  <si>
    <t>Sardiko Alima - ģimenes ārsta prakse</t>
  </si>
  <si>
    <t>Raipoles iela 10a</t>
  </si>
  <si>
    <t>Savicka Gaļina - ģimenes ārsta prakse</t>
  </si>
  <si>
    <t>Semjonova Jūlija - fizioterapeita prakse</t>
  </si>
  <si>
    <t>Aveņu 19 - 2A</t>
  </si>
  <si>
    <t>Sidorenko Inna - ģimenes ārsta prakse</t>
  </si>
  <si>
    <t>Tolmačova Svetlana - ģimenes ārsta prakse</t>
  </si>
  <si>
    <t>Trubena Vita - ģimenes ārsta un pediatra prakse</t>
  </si>
  <si>
    <t>Stupāne Žanna - ārsta prakse ginekoloģijā, dzemdniecībā</t>
  </si>
  <si>
    <t>Šeršņova Nadežda - ģimenes ārsta prakse</t>
  </si>
  <si>
    <t>Šuhtujeva Irina - ģimenes ārsta prakse</t>
  </si>
  <si>
    <t>Teļežņikovs Artūrs - ārsta prakse kardioloģijā</t>
  </si>
  <si>
    <t>Valeo K, SIA</t>
  </si>
  <si>
    <t>VCA Poliklīnika DINAS, AS Veselības centru apvienība</t>
  </si>
  <si>
    <t>VCA Poliklīnika OLVI, AS Veselības centru apvienība</t>
  </si>
  <si>
    <t>VCA OLVI doktorāts, AS Veselības centru apvienība</t>
  </si>
  <si>
    <t>Vengreviča Anžella- ģimenes ārsta prakse</t>
  </si>
  <si>
    <t>Veselības centrs MC</t>
  </si>
  <si>
    <t>Lāčplēša iela 36/38 - 4</t>
  </si>
  <si>
    <t>Saules iela 62</t>
  </si>
  <si>
    <t>Voicehoviča Jekaterīna - ģimenes ārsta prakse</t>
  </si>
  <si>
    <t>Akadēmiķa Graftio 29 - 4</t>
  </si>
  <si>
    <t>Voicehovičs Pēteris - ģimenes ārsta prakse</t>
  </si>
  <si>
    <t>Zamjatina Inna - ģimenes ārsta prakse</t>
  </si>
  <si>
    <t>Liepājas iela 2</t>
  </si>
  <si>
    <t>Ziediņa Irēna - ārsta prakse neiroloģijā</t>
  </si>
  <si>
    <t>Zile Elena - ģimenes ārsta prakse</t>
  </si>
  <si>
    <t>Rīgas iela 9, T/C Solo</t>
  </si>
  <si>
    <t>Rīgas iela 72</t>
  </si>
  <si>
    <t>AUGŠDAUGAVAS NOVADS</t>
  </si>
  <si>
    <t>Bicāns Juris - ģimenes ārsta prakse</t>
  </si>
  <si>
    <t>Šosejas 3, Špoģi, Višķu pagasts</t>
  </si>
  <si>
    <t>Augšdaugavas novads</t>
  </si>
  <si>
    <t>Parka 6, Ambeļi, Ambeļu pagasts</t>
  </si>
  <si>
    <t>Čivkule Iveta - ģimenes ārsta prakse</t>
  </si>
  <si>
    <t>Meža 4 - 1, Krauja, Naujenes pagasts</t>
  </si>
  <si>
    <t>Grotkere Iveta - ģimenes ārsta prakse</t>
  </si>
  <si>
    <t>Malnače Iveta - ģimenes ārsta prakse</t>
  </si>
  <si>
    <t>Daugavas iela 5 - 11, Līksna, Līksnas pagasts</t>
  </si>
  <si>
    <t>Nesterovs Ivans - ģimenes ārsta prakse</t>
  </si>
  <si>
    <t>Rēzeknes 29A, Maļinova, Maļinovas pagasts</t>
  </si>
  <si>
    <t>Saules 4, Biķernieki, Biķernieku pagasts</t>
  </si>
  <si>
    <t>Vienības 5 - 17, Lociki, Naujenes pagasts</t>
  </si>
  <si>
    <t>Novickis Vitālijs - ģimenes ārsta prakse</t>
  </si>
  <si>
    <t>Briģenes iela 2, Demenes pagasts</t>
  </si>
  <si>
    <t>Centrāles 17 - 19, Saliena, Salienas pagasts</t>
  </si>
  <si>
    <t>Strode Sandra - ģimenes ārsta prakse</t>
  </si>
  <si>
    <t>18. Novembra 394B, Vecstropi</t>
  </si>
  <si>
    <t>Oktobra iela 2A, Tabore, Tabores pagasts</t>
  </si>
  <si>
    <t>Kudeiko Inese - ģimenes ārsta prakse</t>
  </si>
  <si>
    <t>Ezeru iela 13, Kalupe, Kalupes pagasts</t>
  </si>
  <si>
    <t>Parka iela 4, Vaboles pagasts</t>
  </si>
  <si>
    <t>Parka iela 2-2, Vaboles pagasts</t>
  </si>
  <si>
    <t>AIJAS JASEVIČAS FIZIOTERAPIJAS PRAKSE, IK</t>
  </si>
  <si>
    <t>Jēkabpils iela 12 - 31, Ilūkste</t>
  </si>
  <si>
    <t>Antonova Ludmila - ģimenes ārsta prakse
Ģimenes ārsts, neirologs</t>
  </si>
  <si>
    <t>Raiņa iela 35, Ilūkste</t>
  </si>
  <si>
    <t>Bogdanovičs Artūrs - ģimenes ārsta un internista prakse</t>
  </si>
  <si>
    <t>Alejas 8, Šēdere</t>
  </si>
  <si>
    <t>Anitas Ločmeles ārsta prakse,SIA</t>
  </si>
  <si>
    <t>Štāle Silvija - acu ārsta prakse</t>
  </si>
  <si>
    <t>Terentjevs Vladimirs - ģimenes ārsta un neirologa prakse</t>
  </si>
  <si>
    <t>Raiņa 35, Ilūkste</t>
  </si>
  <si>
    <t>"Lauku ambulance", Dviete, Dvietes pagasts</t>
  </si>
  <si>
    <t>Veselības centrs Ilūkste, SIA</t>
  </si>
  <si>
    <t>Alejas iela 8, Šēdere, Šēderes pagasts</t>
  </si>
  <si>
    <t>Gagarina iela 6-14, Eglaine, Eglaines pagasts</t>
  </si>
  <si>
    <t>"Doktorāts", Bebrene, Bebrenes pagasts</t>
  </si>
  <si>
    <t>"Mūsmājas Dižkoks", Dviete, Dvietes pagasts</t>
  </si>
  <si>
    <t>Sporta iela 20, Subate</t>
  </si>
  <si>
    <t>DIENVIDKURZEMES NOVADS</t>
  </si>
  <si>
    <t>Avotu iela 2, Aizpute</t>
  </si>
  <si>
    <t>Dienvidkurzemes novads</t>
  </si>
  <si>
    <t>Atmodas iela 17, Aizpute</t>
  </si>
  <si>
    <t>Kuldīgas slimnīca SIA, filiāle</t>
  </si>
  <si>
    <t>Pils 3, Aizpute</t>
  </si>
  <si>
    <t>Kuldīgas slimnīca, filiāle</t>
  </si>
  <si>
    <t>VIZUĀLĀ DIAGNOSTIKA, SIA
Ultrasonogrāfija
Rentgenogrāfija</t>
  </si>
  <si>
    <t>Pils iela 3, Aizpute
SIA "Kuldīgas slimnīca" ambulatorās nodaļas telpās</t>
  </si>
  <si>
    <t>INATE, SIA</t>
  </si>
  <si>
    <t>Celtnieku 36, Grobiņa</t>
  </si>
  <si>
    <t>Kalniņa Agrita - ģimenes ārsta prakse</t>
  </si>
  <si>
    <t>Lejas iela 10, Pāvilosta</t>
  </si>
  <si>
    <t>Aizputes iela 5, Priekule</t>
  </si>
  <si>
    <t>Leimane Daiga - ģimenes ārsta un kardiologa prakse</t>
  </si>
  <si>
    <t>"Liepsalas", Virga, Virgas pagasts</t>
  </si>
  <si>
    <t>PRIEKULES SLIMNĪCA, SIA</t>
  </si>
  <si>
    <t>Aizputes 5, Priekule</t>
  </si>
  <si>
    <t>Medeor, SIA</t>
  </si>
  <si>
    <t>"Zvaniņš", Rucava, Rucavas pagasts</t>
  </si>
  <si>
    <t>Stepanova Vija - ģimenes ārsta un arodveselības un arodslimību ārsta prakse</t>
  </si>
  <si>
    <t>"Līvas", Sikšņi, Dunikas pagasts</t>
  </si>
  <si>
    <t xml:space="preserve">Zvaniņi, Rucava, Rucavas pagasts </t>
  </si>
  <si>
    <t>Blumberga Ilona - ģimenes ārsta un arodveselības un arodslimību ārsta prakse</t>
  </si>
  <si>
    <t>Raiņa iela 1A, Vaiņode, Vaiņodes pagasts</t>
  </si>
  <si>
    <t>Pūpola Daiga - ģimenes ārsta prakse</t>
  </si>
  <si>
    <t>DOBELES RAJONS</t>
  </si>
  <si>
    <t>DOBELES NOVADS</t>
  </si>
  <si>
    <t>Bēnes doktorāts, SIA</t>
  </si>
  <si>
    <t>"Vecā skola", Penkule, Penkules pagasts</t>
  </si>
  <si>
    <t>Dobeles novads</t>
  </si>
  <si>
    <t>Centrālā laboratorija, SIA (Dobeles filiāle)</t>
  </si>
  <si>
    <t>Edgara Francmaņa 10, Dobele</t>
  </si>
  <si>
    <t>Dobeles un apkārtnes slimnīca, SIA</t>
  </si>
  <si>
    <t>Ādama 2, Dobele</t>
  </si>
  <si>
    <t>Brīvības iela 11A, Dobele</t>
  </si>
  <si>
    <t>E.Gulbja Laboratorija, SIA ("Dobeles doktorāts" telpās)</t>
  </si>
  <si>
    <t xml:space="preserve">Uzvaras iela 4A, Dobele </t>
  </si>
  <si>
    <t>Lemhena Liena - ģimenes ārsta prakse</t>
  </si>
  <si>
    <t>Viestura 1, Dobele</t>
  </si>
  <si>
    <t>Mirdzas Siliņas ārsta prakse, SIA</t>
  </si>
  <si>
    <t>Brīvības iela 11a</t>
  </si>
  <si>
    <t>Auces slimnīca, Auces pašvaldības SIA</t>
  </si>
  <si>
    <t>Tehnikas 12, Auce</t>
  </si>
  <si>
    <t>Centrālais laukums 3, Bēne</t>
  </si>
  <si>
    <t>Jelgavas iela 1A, Auce</t>
  </si>
  <si>
    <t>Rehabilitācijas centrs "Tērvete", SIA</t>
  </si>
  <si>
    <t>"Rehabilitācijas centrs Tērvete", Tērvete, Tērvetes pagasts</t>
  </si>
  <si>
    <t>GULBENES RAJONS</t>
  </si>
  <si>
    <t>GULBENES NOVADS</t>
  </si>
  <si>
    <t>Upes 1, Gulbene</t>
  </si>
  <si>
    <t>Gulbenes novads</t>
  </si>
  <si>
    <t>Brīvības iela 56, Gulbene</t>
  </si>
  <si>
    <t>Upes iela 1, Gulbene Cov</t>
  </si>
  <si>
    <t>E.Gulbja Laboratorija, SIA (Gulbenes slimnīca)</t>
  </si>
  <si>
    <t>O.Kalpaka 27, Gulbene</t>
  </si>
  <si>
    <t>Grīnšteine Ieva - ģimenes ārsta prakse</t>
  </si>
  <si>
    <t>Brīvības 56, Gulbene</t>
  </si>
  <si>
    <t>Jansone Dace - ģimenes ārsta prakse</t>
  </si>
  <si>
    <t>Rīgas iela 55A, Gulbene</t>
  </si>
  <si>
    <t>Krēsliņa Inta - ģimenes ārsta prakse</t>
  </si>
  <si>
    <t>Luguze Inta - ģimenes ārsta prakse</t>
  </si>
  <si>
    <t>"Pagastnams 2", Litene, Litenes pagasts</t>
  </si>
  <si>
    <t>Luika Marita - ģimenes ārsta prakse</t>
  </si>
  <si>
    <t>Marmed, SIA</t>
  </si>
  <si>
    <t>Ābeļu 17, Gulbene</t>
  </si>
  <si>
    <t>Mazūre Jolanta - ārsta prakse ginekoloģijā, dzemdniecībā</t>
  </si>
  <si>
    <t>STĀMERIENAS DOKTORĀTS, Gulbenes rajona Stāmerienas pagasta J.Seļicka ārstu prakses individuālais uzņēmums</t>
  </si>
  <si>
    <t>Brīvības iela 22, Stāmeriena, Stāmerienas pagasts</t>
  </si>
  <si>
    <t>TAVAI UN MANAI VESELĪBAI, SIA</t>
  </si>
  <si>
    <t>Purva 2A, Gulbene</t>
  </si>
  <si>
    <t>VIZUĀLĀ DIAGNOSTIKA, SIA
Datortomogrāfija</t>
  </si>
  <si>
    <t>Upes 1, Gulbene
SIA „Balvu un Gulbenes slimnīcu apvienība” telpās</t>
  </si>
  <si>
    <t>VIZUĀLĀ DIAGNOSTIKA, SIA
Ehokardiogrāfija
Elektrokardiogrāfija</t>
  </si>
  <si>
    <t>Ābeļu 17, Gulbene
SIA „Marmed” telpās</t>
  </si>
  <si>
    <t>JELGAVAS RAJONS</t>
  </si>
  <si>
    <t>JELGAVA</t>
  </si>
  <si>
    <t>Centrālā laboratorija, SIA (Jelgavas MS Optima 1 filiāle)</t>
  </si>
  <si>
    <t>Raiņa iela 42</t>
  </si>
  <si>
    <t>Jelgava</t>
  </si>
  <si>
    <t>Brīvības bulvāris 6</t>
  </si>
  <si>
    <t>Centrālā laboratorija, SIA (Zemgales VC)</t>
  </si>
  <si>
    <t>Zemgales prospekts 15</t>
  </si>
  <si>
    <t>CIK-OPT, SIA</t>
  </si>
  <si>
    <t>Mātera iela 29, Jelgava</t>
  </si>
  <si>
    <t>CIK-OPT, SIA (t/c Valdeka)</t>
  </si>
  <si>
    <t>Rīgas iela 11a, Jelgava</t>
  </si>
  <si>
    <t>Mātera 29, Jelgava</t>
  </si>
  <si>
    <t>Evita Valdmane - ģimenes ārsta prakse</t>
  </si>
  <si>
    <t>Mātera iela 26</t>
  </si>
  <si>
    <t>Iolandas Šaihulovas ģimenes ārstes prakse, SIA</t>
  </si>
  <si>
    <t>Ilgas Lācītes privātprakse, SIA</t>
  </si>
  <si>
    <t>Asteru iela 5</t>
  </si>
  <si>
    <t>ILSTRE, SIA</t>
  </si>
  <si>
    <t>Tērvetes 68</t>
  </si>
  <si>
    <t>Ilzes Rudko ārsta prakse, SIA</t>
  </si>
  <si>
    <t>JELGAVAS PILSĒTAS SLIMNĪCA, SIA</t>
  </si>
  <si>
    <t>Jelgavas poliklīnika, SIA</t>
  </si>
  <si>
    <t>Sudrabu Edžus iela 10</t>
  </si>
  <si>
    <t>Kristīnes Babickas ģimenes ārstes prakse, SIA</t>
  </si>
  <si>
    <t>Lielā iela 49</t>
  </si>
  <si>
    <t>Medicīnas sabiedrība "Optima 1", SIA</t>
  </si>
  <si>
    <t>Raiņa iela 18</t>
  </si>
  <si>
    <t>Katoļu iela 18, t/c Vivo</t>
  </si>
  <si>
    <t>Slimnīca "Ģintermuiža" - medicīniskās komisijas</t>
  </si>
  <si>
    <t>Filozofu 69</t>
  </si>
  <si>
    <t>VIMED, SIA (Ģimenes ārsts E.Vilkārse)</t>
  </si>
  <si>
    <t>Strazdu iela 16</t>
  </si>
  <si>
    <t>Lielā iela 14 - 16</t>
  </si>
  <si>
    <t>Vivejas Epiņas ģimenes ārsta prakse, SIA</t>
  </si>
  <si>
    <t>Uzvaras 3 - 1B</t>
  </si>
  <si>
    <t>Brīvības bulvāris 6
SIA „Jelgavas pilsētas slimnīca” telpās</t>
  </si>
  <si>
    <t>Vrubļevska Tamāra - ārsta prakse otolaringoloģijā</t>
  </si>
  <si>
    <t>Sudrabu Edžus 9 Korp. 6</t>
  </si>
  <si>
    <t>Zemgales diabēta centrs, SIA</t>
  </si>
  <si>
    <t>JELGAVAS NOVADS</t>
  </si>
  <si>
    <t>Afanasjeva Rita - ģimenes ārsta prakse</t>
  </si>
  <si>
    <t>Jelgavas iela 4, Vircava, Vircavas pagasts</t>
  </si>
  <si>
    <t>Jelgavas novads</t>
  </si>
  <si>
    <t>Alksne Indra - ģimenes ārsta prakse</t>
  </si>
  <si>
    <t>Jelgavas iela 19, Līvbērze, Līvbērzes pagasts</t>
  </si>
  <si>
    <t>Bērziņa Maruta - ģimenes ārsta prakse</t>
  </si>
  <si>
    <t>Baznīcas iela 2, Zaļenieki, Zaļenieku pagasts</t>
  </si>
  <si>
    <t>Skolas iela 2, Svēte, Svētes pagasts</t>
  </si>
  <si>
    <t>Dzalbs Ainis - ģimenes ārsta un internista prakse</t>
  </si>
  <si>
    <t>Lielupes 5, Jaunsvirlaukas pag.</t>
  </si>
  <si>
    <t>Ķuze Anna - ģimenes ārsta prakse</t>
  </si>
  <si>
    <t>Celtnieku iela 41 - 2, Valgunde, Valgundes pagasts</t>
  </si>
  <si>
    <t>Baholdina Anastasija ģimenes ārsta prakse</t>
  </si>
  <si>
    <t>Skolas iela 6A</t>
  </si>
  <si>
    <t>Beires prakse, SIA</t>
  </si>
  <si>
    <t>Skolas iela 6A, Ozolnieki, Ozolnieku pagasts</t>
  </si>
  <si>
    <t>Seržāne Maruta - ģimenes ārsta prakse</t>
  </si>
  <si>
    <t xml:space="preserve">Skolas iela 6A, Ozolnieki, Ozolnieku pagasts, Ozolnieku novads, </t>
  </si>
  <si>
    <t>JĒKABPILS RAJONS</t>
  </si>
  <si>
    <t>JĒKABPILS NOVADS</t>
  </si>
  <si>
    <t>Rīgas iela 191</t>
  </si>
  <si>
    <t>Centrālā laboratorija, SIA (Jēkabpils filiāle (T/C Sēlija))</t>
  </si>
  <si>
    <t>Vienības iela 7</t>
  </si>
  <si>
    <t>A. Pormaļa iela 3</t>
  </si>
  <si>
    <t>Stadiona iela 1</t>
  </si>
  <si>
    <t>Jevtušenko Iveta - ģimenes ārsta un pediatra prakse</t>
  </si>
  <si>
    <t>Jēkabpils reģionālā slimnīca SIA, poliklīnika</t>
  </si>
  <si>
    <t>Jēkabpils reģionālā slimnīca, SIA</t>
  </si>
  <si>
    <t>A. Pormaļa iela 125</t>
  </si>
  <si>
    <t>Rīgas iela 129</t>
  </si>
  <si>
    <t>Latkovska Rita - ģimenes ārsta un kardiologa prakse</t>
  </si>
  <si>
    <t>Liepu iela 14A, Atašiene, Atašienes pagasts</t>
  </si>
  <si>
    <t>Aknīstes veselības un sociālās aprūpes centrs, SIA</t>
  </si>
  <si>
    <t>Skolas iela 9, Aknīste</t>
  </si>
  <si>
    <t>Elekse Edīte - ģimenes ārsta prakse</t>
  </si>
  <si>
    <t>Joča Inguna - ģimenes ārsta prakse</t>
  </si>
  <si>
    <t>MAV un K, SIA</t>
  </si>
  <si>
    <t>Palejas iela 11 - 31</t>
  </si>
  <si>
    <t>Rīgas 115</t>
  </si>
  <si>
    <t>Prakse ģimenei, SIA</t>
  </si>
  <si>
    <t>Viestura iela 37</t>
  </si>
  <si>
    <t>A. Pormaļa iela 125
SIA „Jēkabpils reģionālā slimnīca” teritorijā</t>
  </si>
  <si>
    <t>Līce Iveta - ģimenes ārsta prakse</t>
  </si>
  <si>
    <t>Biržu iela 11, Birži, Salas pagasts</t>
  </si>
  <si>
    <t>Broniča Sandra - ģimenes ārsta prakse</t>
  </si>
  <si>
    <t>Pavasara iela 4A - 46, Viesīte</t>
  </si>
  <si>
    <t>Meža iela 17 - 7, Viesīte</t>
  </si>
  <si>
    <t>Ose Māra - ģimenes ārsta prakse</t>
  </si>
  <si>
    <t>"Pagastmāja", Lone, Saukas pagasts</t>
  </si>
  <si>
    <t>"Pagastmāja", Rites pagasts</t>
  </si>
  <si>
    <t>KRĀSLAVAS RAJONS</t>
  </si>
  <si>
    <t>KRĀSLAVAS NOVADS</t>
  </si>
  <si>
    <t>Antonovs Sergejs - ģimenes ārsta prakse</t>
  </si>
  <si>
    <t>Brīvības iela 29, Dagda</t>
  </si>
  <si>
    <t>Krāslavas novads</t>
  </si>
  <si>
    <t>Leonardova Ļubova - ģimenes ārsta prakse</t>
  </si>
  <si>
    <t>"Zāles", Ezernieki, Ezernieku pagasts</t>
  </si>
  <si>
    <t>Leonardovs Igors - ārsta prakse neiroloģijā</t>
  </si>
  <si>
    <t>Meļņikova Tatjana -ārsta prakse oftalmoloģijā</t>
  </si>
  <si>
    <t>OLGAS GOLUBES ĢIMENES ĀRSTA PRAKSE, SIA</t>
  </si>
  <si>
    <t>Skolas iela 5, Svarinci, Svariņu pagasts</t>
  </si>
  <si>
    <t>Rutka Zinaīda - ģimenes ārsta prakse</t>
  </si>
  <si>
    <t>Sipoviča Olga - ģimenes ārsta prakse</t>
  </si>
  <si>
    <t>Veselības un sociālo pakalpojumu centrs "Dagda", Dagdas novada pašvaldības iestāde</t>
  </si>
  <si>
    <t>Rīgas 159, Krāslava</t>
  </si>
  <si>
    <t>Tirgus iela 2, Krāslava</t>
  </si>
  <si>
    <t>Juškevičs Juris - ģimenes ārsta prakse</t>
  </si>
  <si>
    <t>Rīgas iela 159, Krāslava</t>
  </si>
  <si>
    <t>Krasnikova Jeļena - ģimenes ārsta prakse, SIA
- pieņem arī ģimenes ārsts Kristaps Seikals</t>
  </si>
  <si>
    <t>Rīgas iela 116, Krāslava</t>
  </si>
  <si>
    <t>Krāslavas slimnīca, SIA</t>
  </si>
  <si>
    <t>Saules iela 3, Izvalta, Izvaltas pagasts</t>
  </si>
  <si>
    <t>Meņģiša Lija - ģimenes ārsta prakse</t>
  </si>
  <si>
    <t>Ogorelova Jeļena - ģimenes ārsta prakse</t>
  </si>
  <si>
    <t>Pogumirskis Jāzeps - ģimenes ārsta un neirologa prakse</t>
  </si>
  <si>
    <t>Skolas iela 3, Indra, Indras pagasts</t>
  </si>
  <si>
    <t>"Jaunceriņi", Skuki, Robežnieku pagasts</t>
  </si>
  <si>
    <t>Procevska Marina - ģimenes ārsta prakse</t>
  </si>
  <si>
    <t>Rīgas 116, Krāslava</t>
  </si>
  <si>
    <t>Prokofjeva Antoņina - ģimenes ārsta un arodveselības un arodslimību ārsta prakse</t>
  </si>
  <si>
    <t>Sidorova Nataša - ģimenes ārsta un arodveselības un arodslimību ārsta prakse</t>
  </si>
  <si>
    <t>Sidorovs Viktors - ģimenes ārsta prakse</t>
  </si>
  <si>
    <t>Brīvības iela 8, Krāslava</t>
  </si>
  <si>
    <t>KULDĪGAS RAJONS</t>
  </si>
  <si>
    <t>KULDĪGAS NOVADS</t>
  </si>
  <si>
    <t>Būmeistere Lija - ģimenes ārsta prakse</t>
  </si>
  <si>
    <t>Pils iela 10, Alsunga</t>
  </si>
  <si>
    <t>Cakule Gita - ģimenes ārsta prakse</t>
  </si>
  <si>
    <t>Illītes, Renda</t>
  </si>
  <si>
    <t>Planīcas iela 4, Kuldīga</t>
  </si>
  <si>
    <t>E.Gulbja Laboratorija, SIA (Kuldīgas slimnīca)</t>
  </si>
  <si>
    <t>Aizputes 22, Kuldīga</t>
  </si>
  <si>
    <t>Liepājas iela 34, Kuldīga</t>
  </si>
  <si>
    <t>Ventspils iela 12, Kuldīga</t>
  </si>
  <si>
    <t>KULDĪGAS PRIMĀRĀS VESELĪBAS APRŪPES CENTRS, SIA</t>
  </si>
  <si>
    <t>Liepājas 34, Kuldīga</t>
  </si>
  <si>
    <t>Kuldīgas slimnīca, SIA</t>
  </si>
  <si>
    <t>Pīpīte Mārīte - fizioterapeita prakse</t>
  </si>
  <si>
    <t>Smilšu 22, Kuldīga</t>
  </si>
  <si>
    <t>RŪTAS EGLĪTES ĢIMENES ĀRSTA PRAKSE, SIA</t>
  </si>
  <si>
    <t>VIZUĀLĀ DIAGNOSTIKA, SIA
Magnētiskā rezonanse, Datortomogrāfija, Ultrasonogrāfija, Rentgenogrāfija, Mamogrāfija, Doplerogrāfija, Holtera monitorēšana, Osteodensitometrija</t>
  </si>
  <si>
    <t>Aizputes 22, Kuldīga
SIA "Kuldīgas slimnīca" telpās</t>
  </si>
  <si>
    <t>Ziemeļkurzemes reģionālā slimnīca, SIA</t>
  </si>
  <si>
    <t>Zīle Inese - ģimenes ārsta prakse</t>
  </si>
  <si>
    <t>"Madaras" - 14, Vārmes pagasts</t>
  </si>
  <si>
    <t>"Spārītes", Kabile, Kabiles pagasts</t>
  </si>
  <si>
    <t>"Selgas" - 12, Turlava, Turlavas pagasts</t>
  </si>
  <si>
    <t>Dr.Rutas Vinteres prakse, SIA</t>
  </si>
  <si>
    <t>Kuldīgas iela 2, Skrunda</t>
  </si>
  <si>
    <t>ĶEKAVAS NOVADS</t>
  </si>
  <si>
    <t>Daigas Āboltiņas ģimenes ārsta prakse, SIA</t>
  </si>
  <si>
    <t>Gaismas 15, Ķekava</t>
  </si>
  <si>
    <t>Ķekavas novads</t>
  </si>
  <si>
    <t>Nākotnes 1, Ķekava</t>
  </si>
  <si>
    <t>Centrālā laboratorija</t>
  </si>
  <si>
    <t>"Bultas", Ķekava</t>
  </si>
  <si>
    <t>Iesalniece Rudīte - ģimenes ārsta un pediatra prakse</t>
  </si>
  <si>
    <t>Gaismas iela 15, Ķekava</t>
  </si>
  <si>
    <t>Intas Freimanes ģimenes ārsta prakse, SIA</t>
  </si>
  <si>
    <t>Ķekavas ambulance, PA</t>
  </si>
  <si>
    <t>Zaļā iela 5-5, Baloži</t>
  </si>
  <si>
    <t>R.D. doktorāts, SIA</t>
  </si>
  <si>
    <t>Rīgas iela 22A, Ķekava</t>
  </si>
  <si>
    <t>Vītola Liene - ģimenes ārsta prakse</t>
  </si>
  <si>
    <t>Gaismas15, Ķekava</t>
  </si>
  <si>
    <t>Celmiņa Ināra - ģimenes ārsta prakse</t>
  </si>
  <si>
    <t>Iecavas iela 4, Baldone</t>
  </si>
  <si>
    <t>LIEPA UN GAILĪTE, SIA - ārsta prakse</t>
  </si>
  <si>
    <t>Rīgas iela 50, Baldone</t>
  </si>
  <si>
    <t>LIEPĀJAS RAJONS</t>
  </si>
  <si>
    <t>LIEPĀJA</t>
  </si>
  <si>
    <t>Basenko Ludmila - ģimenes ārsta prakse</t>
  </si>
  <si>
    <t>Rīgas 37/39</t>
  </si>
  <si>
    <t>Cābele Dace - ģimenes ārsta prakse</t>
  </si>
  <si>
    <t>Celtnieku 18</t>
  </si>
  <si>
    <t>Kuršu iela 18</t>
  </si>
  <si>
    <t>Brīvības iela 95</t>
  </si>
  <si>
    <t>Aldaru 20/24</t>
  </si>
  <si>
    <t>Centrālā laboratorija, SIA (filiāle PVAC Vecliepāja)</t>
  </si>
  <si>
    <t>Republikas iela 5</t>
  </si>
  <si>
    <t>E.Gulbja Laboratorija, SIA (ieeja no Rīgas ielas)</t>
  </si>
  <si>
    <t xml:space="preserve">Rīgas iela 37/39 </t>
  </si>
  <si>
    <t>Republikas iela 16,</t>
  </si>
  <si>
    <t>I.Stoma ārsta prakse, SIA</t>
  </si>
  <si>
    <t>Celtnieku iela 18/20</t>
  </si>
  <si>
    <t>Jaunliepājas Primārās Veselības Aprūpes Centrs, SIA</t>
  </si>
  <si>
    <t>LIEPĀJAS REĢIONĀLĀ SLIMNĪCA, SIA</t>
  </si>
  <si>
    <t>Slimnīcas iela 25</t>
  </si>
  <si>
    <t>LIEPĀJAS REĢIONĀLĀ SLIMNĪCA, SIA Tuberkulozes un plaušu slimību ambulatorā daļa</t>
  </si>
  <si>
    <t>Aldaru iela 20/24</t>
  </si>
  <si>
    <t>Graudu 21 - 1</t>
  </si>
  <si>
    <t>K. Zāles laukums 2</t>
  </si>
  <si>
    <t>K.Zāles laukums 8, t/c Ostmala</t>
  </si>
  <si>
    <t>Popova Alla - ģimenes ārsta, internista, imunologa un arodveselības un arodslimību ārsta prakse</t>
  </si>
  <si>
    <t>Oskara Kalpaka 52/56</t>
  </si>
  <si>
    <t>Liepājas ģimenes veselības centrs, SIA</t>
  </si>
  <si>
    <t>RASO prakse, SIA</t>
  </si>
  <si>
    <t>Ribakova Tatjana - ģimenes ārsta prakse</t>
  </si>
  <si>
    <t>Rozentāle Solveiga - fizioterapeita prakse</t>
  </si>
  <si>
    <t>Jelgavas 40</t>
  </si>
  <si>
    <t>Graudu 21-1</t>
  </si>
  <si>
    <t>VCA Poliklīnika LIEPĀJAS MC, AS Veselības centru apvienība</t>
  </si>
  <si>
    <t>Vecliepājas primārās veselības aprūpes centrs, PSIA</t>
  </si>
  <si>
    <t>Republikas 5</t>
  </si>
  <si>
    <t>K.Zāles laukums 6</t>
  </si>
  <si>
    <t>VIZUĀLĀ DIAGNOSTIKA, SIA
Magnētiskā rezonanse, Datortomogrāfija</t>
  </si>
  <si>
    <t>Slimnīcas 25,
SIA „Liepājas reģionālā slimnīca” telpās</t>
  </si>
  <si>
    <t>LIMBAŽU RAJONS</t>
  </si>
  <si>
    <t>LIMBAŽU NOVADS</t>
  </si>
  <si>
    <t>Āboltiņš Ilgarts - ģimenes ārsta prakse</t>
  </si>
  <si>
    <t>Klostera 6A, Limbaži</t>
  </si>
  <si>
    <t>Limbažu novads</t>
  </si>
  <si>
    <t>Bērziņa Anita - ģimenes ārsta prakse</t>
  </si>
  <si>
    <t>Burtnieku 1, Limbaži</t>
  </si>
  <si>
    <t>Klostera 3, Limbaži</t>
  </si>
  <si>
    <t>Drāzniece Viktorija - ģimenes ārsta prakse</t>
  </si>
  <si>
    <t>E.Gulbja Laboratorija, SIA (Limbažu slimnīca)</t>
  </si>
  <si>
    <t>Klostera iela 3, Limbaži</t>
  </si>
  <si>
    <t>G.Ozolas ģimenes ārsta prakse, SIA</t>
  </si>
  <si>
    <t>I.Jakubaites ģimenes ārsta prakse, SIA</t>
  </si>
  <si>
    <t>Cēsu iela 23A, Limbaži</t>
  </si>
  <si>
    <t>Krauze Egita - ģimenes ārsta un pediatra prakse</t>
  </si>
  <si>
    <t>Klostera iela 6A, Limbaži</t>
  </si>
  <si>
    <t>LIMBAŽU SLIMNĪCA, SIA</t>
  </si>
  <si>
    <t>Noriņa Dace - ģimenes ārsta un arodveselības un arodslimību ārsta prakse</t>
  </si>
  <si>
    <t>Ulda Sproģa 9, Umurga</t>
  </si>
  <si>
    <t>Parka 8, Limbaži</t>
  </si>
  <si>
    <t>Ozoliņa-Bērziņa Ilze - ārsta prakse otolaringoloģijā</t>
  </si>
  <si>
    <t>Puriņa Regīna - ārsta prakse neiroloģijā</t>
  </si>
  <si>
    <t>INESES SAMULEVIČAS MEDICĪNISKĀ PRIVĀTPRAKSE, IU</t>
  </si>
  <si>
    <t>Zāles iela 6A - 18, Limbaži</t>
  </si>
  <si>
    <t>Skultes doktorāts, SIA</t>
  </si>
  <si>
    <t>Pagastmāja,Mandgas</t>
  </si>
  <si>
    <t>Strautiņa Inese - ģimenes ārsta prakse</t>
  </si>
  <si>
    <t>Strautiņš Andrejs - ģimenes ārsta prakse</t>
  </si>
  <si>
    <t>Kundrāte Gunta - ģimenes ārsta prakse</t>
  </si>
  <si>
    <t>Rīgas iela 10, Aloja</t>
  </si>
  <si>
    <t>Ozoliņš Zigurds - ģimenes ārsta prakse</t>
  </si>
  <si>
    <t>"Kalnāres", Vilzēni, Braslavas pagasts</t>
  </si>
  <si>
    <t>Šķirmante Elita - ģimenes ārsta prakse</t>
  </si>
  <si>
    <t>Jūras iela 1A, Aloja</t>
  </si>
  <si>
    <t>"Ābeles" - 13, Puikule, Brīvzemnieku pagasts</t>
  </si>
  <si>
    <t>Ainažu doktorāts, SIA</t>
  </si>
  <si>
    <t>Parka iela 16, Ainaži</t>
  </si>
  <si>
    <t>Sporta iela 6, Salacgrīva</t>
  </si>
  <si>
    <t>Līduma Anita - ģimenes ārsta prakse</t>
  </si>
  <si>
    <t>"Rimmas", Liepupes pagasts</t>
  </si>
  <si>
    <t>Sarmas Līsmanes ģimenes ārstes prakse, SIA</t>
  </si>
  <si>
    <t>Vidzemes iela 4, Salacgrīva</t>
  </si>
  <si>
    <t>LĪVĀNU NOVADS</t>
  </si>
  <si>
    <t>Baumane Anita - ģimenes ārsta prakse</t>
  </si>
  <si>
    <t>Rīgas iela 77, Līvāni</t>
  </si>
  <si>
    <t>Līvānu novads</t>
  </si>
  <si>
    <t>Skolas iela 7 - 8, Rožupe</t>
  </si>
  <si>
    <t>Zaļā iela 44, Līvāni</t>
  </si>
  <si>
    <t>Rīgas iela 108, Līvāni</t>
  </si>
  <si>
    <t>Kalniņa Mudīte - ģimenes ārsta prakse</t>
  </si>
  <si>
    <t>Liepu iela 5, Upenieki</t>
  </si>
  <si>
    <t>Līvānu slimnīca, Līvānu novada domes pašvaldības SIA</t>
  </si>
  <si>
    <t xml:space="preserve"> Zaļā iela 44, Līvāni</t>
  </si>
  <si>
    <t>Medicīnas centrs Saule, SIA</t>
  </si>
  <si>
    <t>Miera iela 4, Rudzāti</t>
  </si>
  <si>
    <t>Saules iela 26 - 32, Līvāni</t>
  </si>
  <si>
    <t>Milta Inese - ģimenes ārsta prakse</t>
  </si>
  <si>
    <t>Pastare-Meikališa Ināra - ģimenes ārsta prakse</t>
  </si>
  <si>
    <t>Stare Mirdza - ģimenes ārsta prakse</t>
  </si>
  <si>
    <t>Zaļā iela 12 - 1, Līvāni</t>
  </si>
  <si>
    <t>LUDZAS RAJONS</t>
  </si>
  <si>
    <t>LUDZAS NOVADS</t>
  </si>
  <si>
    <t>Cvetkova Anna - ģimenes ārsta prakse</t>
  </si>
  <si>
    <t>"Saulstars" - 13, Vecslabada, Istras pagasts</t>
  </si>
  <si>
    <t>Ludzas novads</t>
  </si>
  <si>
    <t>Grebņevas robežkontroles punkts, Malnavas pag., Ludzas nov.</t>
  </si>
  <si>
    <t>Terehovas robežkontroles punkts A12, Zaļesjes pag., Ludzas nov.</t>
  </si>
  <si>
    <t>Stacijas iela 41</t>
  </si>
  <si>
    <t>18. Novembra iela 17, Ludza</t>
  </si>
  <si>
    <t>Krokša Ineta -ģimenes ārsta prakse</t>
  </si>
  <si>
    <t>Lapšovs Igors - ģimenes ārsta, internista un manuālās medicīnas metodes prakse</t>
  </si>
  <si>
    <t>Ludzas medicīnas centrs, SIA</t>
  </si>
  <si>
    <t>Raiņa iela 43, Ludza</t>
  </si>
  <si>
    <t>Menis Dāvids - ģimenes ārsta prakse</t>
  </si>
  <si>
    <t>18. Novembra 17, Ludza</t>
  </si>
  <si>
    <t>Rogale Nadežda - ārsta prakse oftalmoloģijā</t>
  </si>
  <si>
    <t>Streļčs Staņislavs -ģimenes ārsta prakse</t>
  </si>
  <si>
    <t>"Saullēkti", Pilda, Pildas pagasts</t>
  </si>
  <si>
    <t>"Bērnudārzs", Rundēni, Rundēnu pagasts</t>
  </si>
  <si>
    <t>Sviklāne Inga - ģimenes ārsta prakse</t>
  </si>
  <si>
    <t>"Pašvaldība", Brigi, Briģu pagasts</t>
  </si>
  <si>
    <t>Vasiļjevs Roberts - ģimenes ārsta prakse</t>
  </si>
  <si>
    <t>Zaharenoks Valerijs - ārsta prakse neiroloģijā</t>
  </si>
  <si>
    <t>Skolas iela 4, Pušmucova, Pušmucovas pagasts</t>
  </si>
  <si>
    <t>Janīnas Tabūnes iela 6 - 2, Lucmuiža, Zvirgzdenes pagasts</t>
  </si>
  <si>
    <t>Rožu iela 6, Lauderi</t>
  </si>
  <si>
    <t>Tautas iela 2, Zilupe</t>
  </si>
  <si>
    <t>Kārsavas slimnīca, SIA</t>
  </si>
  <si>
    <t>Vienības iela 52, Kārsava</t>
  </si>
  <si>
    <t>Mikaskina Ingrīda -ģimenes ārsta prakse</t>
  </si>
  <si>
    <t>Kļavu iela 17, Malnava, Malnavas pagasts</t>
  </si>
  <si>
    <t>Skrule Agnese - ģimenes ārsta prakse</t>
  </si>
  <si>
    <t>Liepu iela 1, Salnava</t>
  </si>
  <si>
    <t>Bērnu iela 1, Goliševa, Goliševas pagasts</t>
  </si>
  <si>
    <t>Vienības 52, Kārsava</t>
  </si>
  <si>
    <t>Vorkale Anita - ģimenes ārsta un arodveselības un arodslimību ārsta prakse</t>
  </si>
  <si>
    <t>Skolas 4 - 20, Kārsava</t>
  </si>
  <si>
    <t>Liepu iela 9, Mērdzene, Mērdzenes pagasts</t>
  </si>
  <si>
    <t>MADONAS RAJONS</t>
  </si>
  <si>
    <t>MADONAS NOVADS</t>
  </si>
  <si>
    <t>Annas Višņovas doktorāts, SIA</t>
  </si>
  <si>
    <t>Rūpniecības iela 20 Korp. 9, Madona</t>
  </si>
  <si>
    <t>Madonas novads</t>
  </si>
  <si>
    <t>ANITAS KLŪGAS DOKTORĀTS, SIA</t>
  </si>
  <si>
    <t>Skolas iela 29, Madona</t>
  </si>
  <si>
    <t>Augu iela 27, Madona</t>
  </si>
  <si>
    <t xml:space="preserve">Centrālā laboratorija, SIA </t>
  </si>
  <si>
    <t>DAMIA, SIA</t>
  </si>
  <si>
    <t>Rūpniecības iela 20 Korp.9, Madona</t>
  </si>
  <si>
    <t>DECIMA, SIA</t>
  </si>
  <si>
    <t>Rūpniecības iela 20 Korp. 5 - 602, Madona</t>
  </si>
  <si>
    <t>Rīgas iela 3, Madona</t>
  </si>
  <si>
    <t>Rūpniecības iela 38, Madona</t>
  </si>
  <si>
    <t>Kreicberga Dace - ģimenes ārsta prakse</t>
  </si>
  <si>
    <t>Kalna iela 2, Prauliena</t>
  </si>
  <si>
    <t>Rūpniecības iela 20 Korp. 5 - 33, Madona</t>
  </si>
  <si>
    <t>Kreicuma Ilga - ģimenes ārsta prakse</t>
  </si>
  <si>
    <t>Kļavu iela 1, Dzelzava, Dzelzavas pagasts</t>
  </si>
  <si>
    <t>Madonas slimnīca, Madonas novada pašvaldības SIA</t>
  </si>
  <si>
    <t>Rūpniecības iela 49, Madona</t>
  </si>
  <si>
    <t>Pujate Rasma - ģimenes ārsta prakse</t>
  </si>
  <si>
    <t>J. Ramaņa iela 5 - 2, Biksēre, Sarkaņu pagasts</t>
  </si>
  <si>
    <t>Rudzāta ārsta prakse, SIA</t>
  </si>
  <si>
    <t>Skolas iela 1, Barkava, Barkavas pagasts</t>
  </si>
  <si>
    <t>Salvere IR, SIA</t>
  </si>
  <si>
    <t>Rūpniecības iela 20 Korp. 7 - 1, Madona</t>
  </si>
  <si>
    <t>Stalaža Lilita - ģimenes ārsta prakse</t>
  </si>
  <si>
    <t>Pārupes iela 2, Jaunkalsnava, Kalsnavas pagasts</t>
  </si>
  <si>
    <t>Veselības centru apvienība, AS</t>
  </si>
  <si>
    <t>Zvēra Valentīna - ģimenes ārsta prakse</t>
  </si>
  <si>
    <t>O.Kalpaka 12, Lubāna</t>
  </si>
  <si>
    <t>Igaune Velta - ģimenes ārsta prakse</t>
  </si>
  <si>
    <t>Oskara Kalpaka iela 12, Lubāna</t>
  </si>
  <si>
    <t>Lūse Inese - ģimenes ārsta prakse</t>
  </si>
  <si>
    <t>Augusta Saulieša iela 3, Cesvaine</t>
  </si>
  <si>
    <t>Braķe Aina - ģimenes ārsta prakse</t>
  </si>
  <si>
    <t>Parka iela 5, Ērgļu pagasts</t>
  </si>
  <si>
    <t>Parka iela 7, Ērgļu pagasts</t>
  </si>
  <si>
    <t>Kallinga Aija - ģimenes ārsta prakse</t>
  </si>
  <si>
    <t>Augusta Saulieša iela 1, Cesvaine</t>
  </si>
  <si>
    <t>Pils iela 1A, Cesvaine</t>
  </si>
  <si>
    <t>OGRES RAJONS</t>
  </si>
  <si>
    <t>OGRES NOVADS</t>
  </si>
  <si>
    <t>Meža prospekts 9, Ogre</t>
  </si>
  <si>
    <t>Ogres novads</t>
  </si>
  <si>
    <t>Daces Roskas ģimenes ārsta prakse SIA</t>
  </si>
  <si>
    <t>Mālkalnes prospekts 38A, Ogre</t>
  </si>
  <si>
    <t>NE</t>
  </si>
  <si>
    <t>Mālkalnes prospekts 3, Ogre</t>
  </si>
  <si>
    <t>Grīvas prospekts 29, Ogre</t>
  </si>
  <si>
    <t>Ogres rajona slimnīca, SIA</t>
  </si>
  <si>
    <t>Slimnīcas iela 2, Ogre</t>
  </si>
  <si>
    <t>Turkalnes iela 15, Ogre</t>
  </si>
  <si>
    <t>Ogres rajona slimnīca, SIA - Dziednīca</t>
  </si>
  <si>
    <t>Rīgas iela 23, Ogre</t>
  </si>
  <si>
    <t>Ligitas Hohas ārsta prakse, SIA</t>
  </si>
  <si>
    <t>Dr.Širova Klīnika, SIA OLIVERSS</t>
  </si>
  <si>
    <t>Raiņa iela 9E, Lielvārde</t>
  </si>
  <si>
    <t>Raiņa iela 5, Lielvārde</t>
  </si>
  <si>
    <t>Tīcmane Gunta - ģimenes ārsta prakse</t>
  </si>
  <si>
    <t>Ceriņu iela 2A, Jumprava, Jumpravas pagasts</t>
  </si>
  <si>
    <t>Troska Dzintra - ģimenes ārsta prakse</t>
  </si>
  <si>
    <t>Grīnberga Irēna - ģimenes ārsta prakse</t>
  </si>
  <si>
    <t>Nākotnes iela 1, Birzgales pagasts</t>
  </si>
  <si>
    <t>Pāvulāns Andris - ģimenes ārsta un arodveselības un arodslimību ārsta prakse</t>
  </si>
  <si>
    <t>Komunālā iela 5, Ķegums</t>
  </si>
  <si>
    <t>Raga Ineta - ģimenes ārsta prakse</t>
  </si>
  <si>
    <t>"Kraujas",Tīnūži</t>
  </si>
  <si>
    <t>OLAINES NOVADS</t>
  </si>
  <si>
    <t>Olaines novads</t>
  </si>
  <si>
    <t>Zeiferta iela 22, Olaine</t>
  </si>
  <si>
    <t>Veselības iela 5, Olaine</t>
  </si>
  <si>
    <t>OlainMed, SIA</t>
  </si>
  <si>
    <t>Veselības 5, Olaine</t>
  </si>
  <si>
    <t>PREIĻU RAJONS</t>
  </si>
  <si>
    <t>PREIĻU NOVADS</t>
  </si>
  <si>
    <t>Aglonas doktorāts-S, SIA</t>
  </si>
  <si>
    <t>Raiņa iela 5, Aizkalne, Aizkalnes pagasts</t>
  </si>
  <si>
    <t>Preiļu novads</t>
  </si>
  <si>
    <t>Asklēpijs Z, SIA</t>
  </si>
  <si>
    <t>Raiņa bulvāris 13, Preiļi</t>
  </si>
  <si>
    <t>ABAKS AA, SIA</t>
  </si>
  <si>
    <t>Ārstes Vaivodes prakse Preiļos, SIA</t>
  </si>
  <si>
    <t>Džeriņa Jevģēnija -ģimenes ārsta prakse</t>
  </si>
  <si>
    <t>E.Gulbja Laboratorija, SIA (Preiļu slimnīcas poliklīnikas ēkas 4. stāvs)</t>
  </si>
  <si>
    <t>Kirsanova Ļubova - ģimenes ārsta prakse</t>
  </si>
  <si>
    <t>Raiņa bulvāris 7, Preiļi</t>
  </si>
  <si>
    <t>Lācis Jānis - ārsta prakse ķirurģijā un traumatoloģijā, ortopēdijā</t>
  </si>
  <si>
    <t>LĀZERS, SIA</t>
  </si>
  <si>
    <t>Lioznova Svetlana - ģimenes ārsta prakse</t>
  </si>
  <si>
    <t>Petrāns Jānis - ģimenes ārsta prakse</t>
  </si>
  <si>
    <t>Rēzeknes iela 34 - 16, Preiļi</t>
  </si>
  <si>
    <t>Petrāne Valentīna - ārsta prakse otolaringoloģijā</t>
  </si>
  <si>
    <t>Pliča Daina - ārsta prakse ķirurģijā</t>
  </si>
  <si>
    <t>Preiļu slimnīca, SIA</t>
  </si>
  <si>
    <t>Ruskulis Anatolijs - ģimenes ārsta prakse</t>
  </si>
  <si>
    <t>Rutkovskis Staņislavs - ģimenes ārsta prakse</t>
  </si>
  <si>
    <t>Miera iela 4, Silajāņi, Silajāņu pagasts</t>
  </si>
  <si>
    <t>Krole Margarita - ģimenes ārsta prakse</t>
  </si>
  <si>
    <t>Liepu iela 2 - 19, Galēni</t>
  </si>
  <si>
    <t>Latgales iela 1A, Sīļukalns</t>
  </si>
  <si>
    <t>Aglonas iela 3, Aglonas stacija, Rušonas pagasts</t>
  </si>
  <si>
    <t>Skolas iela 5, Vecvārkava, Upmalas pagasts</t>
  </si>
  <si>
    <t>Jaunaglonas iela 7, Aglona, Aglonas pagasts</t>
  </si>
  <si>
    <t>ŠĶELTOVAS PAGASTA FELDŠERU - VECMĀŠU PUNKTS, Aglonas novada dome, SIA Aglonas doktorāts-S</t>
  </si>
  <si>
    <t>Skolas iela 5, Šķeltova, Šķeltovas pagasts</t>
  </si>
  <si>
    <t>Krimans Vadims - ģimenes ārsta prakse</t>
  </si>
  <si>
    <t>Somersētas iela 24, Aglona, Aglonas pagasts</t>
  </si>
  <si>
    <t>Spīķe Ingrīda - ģimenes ārsta prakse</t>
  </si>
  <si>
    <t>RĒZEKNES RAJONS</t>
  </si>
  <si>
    <t>RĒZEKNE</t>
  </si>
  <si>
    <t>Aijas Krišānes ārsta prakse, SIA</t>
  </si>
  <si>
    <t>Skolas iela 3 - 3A</t>
  </si>
  <si>
    <t>Rēzekne</t>
  </si>
  <si>
    <t>Bikauniece Ināra - ārsta prakse dermatoloģijā, veneroloģijā</t>
  </si>
  <si>
    <t>18. Novembra iela 41</t>
  </si>
  <si>
    <t>Olgas Ratnikovas Ģimenes ārsta prakse, SIA</t>
  </si>
  <si>
    <t>Boroduļins Mihails - ģimenes ārsta prakse</t>
  </si>
  <si>
    <t>Kosmonautu iela 12/2 - 46</t>
  </si>
  <si>
    <t>Centrālā laboratorija, SIA (Rēzeknes filiāle Medical plus)</t>
  </si>
  <si>
    <t>Atbrīvošanas aleja 122</t>
  </si>
  <si>
    <t>Centrālā laboratorija, SIA (Rēzeknes slimnīca, 3. stāvs)</t>
  </si>
  <si>
    <t>Centrālā laboratorija, SIA  (Rēzeknes poliklīnika, 1. stāvs)</t>
  </si>
  <si>
    <t>Čaika Natālija - ģimenes ārsta, endokrinologa, arodveselības un arodslimību ārsta prakse</t>
  </si>
  <si>
    <t>E.Gulbja Laboratorija, SIA (viesnīca "Latgale" 1. stāvs)</t>
  </si>
  <si>
    <t xml:space="preserve">Atbrīvošanas aleja 98, </t>
  </si>
  <si>
    <t>Filimonovs Oļegs - ģimenes ārsta prakse</t>
  </si>
  <si>
    <t>Fjodorova Inga - ģimenes ārsta prakse</t>
  </si>
  <si>
    <t>Rūpnīcas iela 7</t>
  </si>
  <si>
    <t>INGA-M, SIA</t>
  </si>
  <si>
    <t>Irēnas Lopsas ģimenes ārsta prakse, SIA</t>
  </si>
  <si>
    <t>Ivanova Iraida - ģimenes ārsta prakse</t>
  </si>
  <si>
    <t>Rīgas iela 1B</t>
  </si>
  <si>
    <t>Ļubimova Valentīna - ārsta prakse neiroloģijā</t>
  </si>
  <si>
    <t>Masjulis Vladimirs -ģimenes ārsta prakse</t>
  </si>
  <si>
    <t>Medicīnas centrs 36,6, SIA</t>
  </si>
  <si>
    <t>Atbrīvošanas aleja 98</t>
  </si>
  <si>
    <t>Nalivaiko Aina - ģimenes ārsta prakse</t>
  </si>
  <si>
    <t>Nīmante Ilona - ārsta prakse neiroloģijā</t>
  </si>
  <si>
    <t>Novikova Dzintra - ģimenes ārsta prakse</t>
  </si>
  <si>
    <t>Novožilova Jeļena - ģimenes ārsta, arodveselības un arodslimību ārsta prakse</t>
  </si>
  <si>
    <t>Orlova Nelija - ģimenes ārsta prakse</t>
  </si>
  <si>
    <t>Pavro Elīna - ģimenes ārsta prakse</t>
  </si>
  <si>
    <t>Putra Marija - ģimenes ārsta prakse</t>
  </si>
  <si>
    <t>Rūpnīcas iela 5 - 1</t>
  </si>
  <si>
    <t>Rancāne Sandra - ārsta prakse ginekoloģijā, dzemdniecībā</t>
  </si>
  <si>
    <t>Rebus prim, SIA</t>
  </si>
  <si>
    <t>Atbrīvošanas aleja 128 - 29A</t>
  </si>
  <si>
    <t>Rēzeknes slimnīca, SIA</t>
  </si>
  <si>
    <t>Rodionova Olga - ģimenes ārsta un arodveselības un arodslimību ārsta prakse</t>
  </si>
  <si>
    <t>Rogaļs Viktors - ģimenes ārsta un osteorefleksoterapeita prakse</t>
  </si>
  <si>
    <t>Sidorenko Natālija - ģimenes ārsta un kardiologa prakse</t>
  </si>
  <si>
    <t>Raiņa iela 23 - 3</t>
  </si>
  <si>
    <t>Timošenkovs Oļegs - arodveselības un arodslimību ārsta prakse</t>
  </si>
  <si>
    <t xml:space="preserve">Atbrīvošanas aleja 122, </t>
  </si>
  <si>
    <t>Trušele Gunta - ģimenes ārsta prakse</t>
  </si>
  <si>
    <t>Latgales iela 17</t>
  </si>
  <si>
    <t>Visockis Jānis - ģimenes ārsta prakse</t>
  </si>
  <si>
    <t>Zjablikova Elen - ģimenes ārsta un arodveselības un arodslimību ārsta prakse</t>
  </si>
  <si>
    <t>RĒZEKNES NOVADS</t>
  </si>
  <si>
    <t>Doroško Ingrīda- ģimenes ārsta prakse</t>
  </si>
  <si>
    <t>"Ambulance", Audriņi, Audriņu pagasts</t>
  </si>
  <si>
    <t>Rēzeknes novads</t>
  </si>
  <si>
    <t>Ružinas doktorāts, SIA</t>
  </si>
  <si>
    <t>Ezera iela 30, Vecružina, Silmalas pag.</t>
  </si>
  <si>
    <t>Preiļu iela 9, Štikāni, Silmalas pag.</t>
  </si>
  <si>
    <t>Fedotova Antoņina-ģimenes ārsta parkse</t>
  </si>
  <si>
    <t>Skolas iela 3,Gaigalava,Gaigalavas pagasts</t>
  </si>
  <si>
    <t>Kairiša Silva -ģimenes ārsta prakse</t>
  </si>
  <si>
    <t>Slimnīcas iela 2 - 1a, Strūžāni, Stružānu pagasts</t>
  </si>
  <si>
    <t>"Jaunā māja 1" - 1, Dricāni, Dricānu pagasts</t>
  </si>
  <si>
    <t>Viraudas iela 3, Lendži, Lendžu pagasts</t>
  </si>
  <si>
    <t>Oļševska Ināra - ģimenes ārsta un zobārsta prakse</t>
  </si>
  <si>
    <t>"Ambulance", Rogovka, Nautrēnu pagasts</t>
  </si>
  <si>
    <t>Centra iela 1, Ilzeskalns, Ilzeskalna pagasts</t>
  </si>
  <si>
    <t>Paraščiņaka Silvija - ģimenes ārsta prakse</t>
  </si>
  <si>
    <t>Klāras Kondrovas iela 2, Malta, Maltas pag.</t>
  </si>
  <si>
    <t>Šļubure Mārīte - ģimenes ārsta prakse</t>
  </si>
  <si>
    <t>Andrupenes iela 28, Malta</t>
  </si>
  <si>
    <t>Līgo iela 7 - 1, Lipuški, Mākoņkalna pagasts</t>
  </si>
  <si>
    <t>"Laimas", Ozolmuiža, Ozolmuižas pagasts</t>
  </si>
  <si>
    <t>Daņilova Jeļena - ģimenes ārsta prakse</t>
  </si>
  <si>
    <t>Pils iela 1, Lūznava, Lūznavas pagasts</t>
  </si>
  <si>
    <t>Rīgas iela 57A, Viļāni</t>
  </si>
  <si>
    <t>SALDUS RAJONS</t>
  </si>
  <si>
    <t>SALDUS NOVADS</t>
  </si>
  <si>
    <t>Bīlāne Līga - ģimenes ārsta prakse</t>
  </si>
  <si>
    <t>Skolas iela 5 - 2, Lutriņi, Lutriņu pagasts</t>
  </si>
  <si>
    <t>Saldus novads</t>
  </si>
  <si>
    <t>Slimnīcas iela 3, Saldus</t>
  </si>
  <si>
    <t>Lielā iela 9c, Saldus</t>
  </si>
  <si>
    <t>Lens optika, SIA NAEVUS</t>
  </si>
  <si>
    <t>Tūristu iela 4 - 73, Saldus</t>
  </si>
  <si>
    <t>Rožuleja Aina - ģimenes ārsta un pediatra prakse</t>
  </si>
  <si>
    <t>Kalna iela 2, Kursīši</t>
  </si>
  <si>
    <t>Slimnīcas iela 3</t>
  </si>
  <si>
    <t>Saldus medicīnas centrs, SIA</t>
  </si>
  <si>
    <t>VIZUĀLĀ DIAGNOSTIKA, SIA
Datortomogrāfija, Rentgenogrāfija, Mamogrāfija</t>
  </si>
  <si>
    <t>Slimnīcas iela 3, Saldus
SIA "Saldus medicīnas centrs" telpās</t>
  </si>
  <si>
    <t>Lauriņa Aija - ģimenes ārsta un arodveselības un arodslimību ārsta prakse</t>
  </si>
  <si>
    <t>"Ievas", Blīdenes pagasts</t>
  </si>
  <si>
    <t>Skolas iela 9, Brocēni</t>
  </si>
  <si>
    <t>Sergejenko Svetlana - ģimenes ārsta prakse</t>
  </si>
  <si>
    <t>SIGULDAS NOVADS</t>
  </si>
  <si>
    <t>Raiņa iela 5a, Sigulda</t>
  </si>
  <si>
    <t>Siguldas novads</t>
  </si>
  <si>
    <t>Lakstīgalas 13, Sigulda</t>
  </si>
  <si>
    <t>E.Gulbja Laboratorija, SIA (Siguldas slimnīca)</t>
  </si>
  <si>
    <t>Lakstīgalas iela 13, Sigulda</t>
  </si>
  <si>
    <t>LE FIZIO, SIA</t>
  </si>
  <si>
    <t>Raiņa 5A, Sigulda</t>
  </si>
  <si>
    <t>Ziedu iela 5 - 1, Sigulda</t>
  </si>
  <si>
    <t>Rehabilitācijas centrs "Krimulda", SIA</t>
  </si>
  <si>
    <t>Mednieku iela 3, Sigulda</t>
  </si>
  <si>
    <t>Siguldas slimnīca, SIA</t>
  </si>
  <si>
    <t>Siguldas slimnīca, SIA - Poliklīnika</t>
  </si>
  <si>
    <t>Strade Māra -ārsta prakse ginekoloģijā, dzemdniecībā</t>
  </si>
  <si>
    <t>Lakstīgalas 13, Sigulda
SIA „Siguldas slimnīca” telpās</t>
  </si>
  <si>
    <t>Krimuldas doktorāts, SIA</t>
  </si>
  <si>
    <t>Saules 1A, Ragana</t>
  </si>
  <si>
    <t>Turaidas 1 - 14, Inciems</t>
  </si>
  <si>
    <t>Parka iela 2, Vangaži</t>
  </si>
  <si>
    <t>ĢAP Iveta Skurule, SIA</t>
  </si>
  <si>
    <t>Miera 2, Inčukalns, Inčukalna pagasts</t>
  </si>
  <si>
    <t>I.Laizānes ārsta prakse, SIA</t>
  </si>
  <si>
    <t>Parka 2, Vangaži</t>
  </si>
  <si>
    <t>Medicīnas firma "Elpa", SIA</t>
  </si>
  <si>
    <t xml:space="preserve">N.Sergejevas ģimenes ārsta prakse, SIA </t>
  </si>
  <si>
    <t>Parka iela 2</t>
  </si>
  <si>
    <t>JanaMed, SIA</t>
  </si>
  <si>
    <t>Pils iela 12 - 1, Mālpils</t>
  </si>
  <si>
    <t>Parka iela 3, Mālpils</t>
  </si>
  <si>
    <t>SMILTENES NOVADS</t>
  </si>
  <si>
    <t>Kalna iela 2, Smiltene</t>
  </si>
  <si>
    <t>Galīte Solveiga - acu ārsta prakse</t>
  </si>
  <si>
    <t>Blaumaņa iela 2A, Smiltene</t>
  </si>
  <si>
    <t>Dakteru iela 14, Smiltene</t>
  </si>
  <si>
    <t>Sarkanā Krusta Smiltenes slimnīca, SIA</t>
  </si>
  <si>
    <t>Ditas Pīlātes ģimenes ārsta prakse, SIA</t>
  </si>
  <si>
    <t>"Bērnudārzs", Palsmane, Palsmanes pagasts</t>
  </si>
  <si>
    <t>Jansone Sanita - ģimenes ārsta prakse</t>
  </si>
  <si>
    <t>Dīķa iela 6, Rauna, Raunas pagasts</t>
  </si>
  <si>
    <t>Apes ārsta prakse, SIA</t>
  </si>
  <si>
    <t>Aptiekas iela 1 - 9, Ape</t>
  </si>
  <si>
    <t>TALSU RAJONS</t>
  </si>
  <si>
    <t>TALSU NOVADS</t>
  </si>
  <si>
    <t>Jaunā iela 23, Talsi</t>
  </si>
  <si>
    <t>Astrātovs Andis - ārsta ķirurga prakse</t>
  </si>
  <si>
    <t>Stendes iela 1, Talsi</t>
  </si>
  <si>
    <t>Inetas Baumanes veselības centrs "Maristella", SIA</t>
  </si>
  <si>
    <t>Anša Lerha-Puškaiša iela 16 - 29, Talsi</t>
  </si>
  <si>
    <t>Careva Aija - ģimenes ārsta prakse</t>
  </si>
  <si>
    <t>Pilskalna iela 6, Sabile</t>
  </si>
  <si>
    <t>Voldemāra Ruģēna iela 4, Talsi</t>
  </si>
  <si>
    <t>Raiņa iela 16, Valdemārpils</t>
  </si>
  <si>
    <t>Lunde Dzintra -ģimenes ārsta prakse</t>
  </si>
  <si>
    <t>Rīgas iela 8, Talsi</t>
  </si>
  <si>
    <t>Smelte Kristīne - ģimenes ārsta prakse</t>
  </si>
  <si>
    <t>Sporāne Evija - ģimenes ārsta prakse</t>
  </si>
  <si>
    <t>"Ambulance", Lauciene, Laucienes pagasts</t>
  </si>
  <si>
    <t>"Grantiņi", Dursupe, Balgales pagasts</t>
  </si>
  <si>
    <t>TALSU VESELĪBAS CENTRS, SIA</t>
  </si>
  <si>
    <t>Vija Sniedziņa, IK</t>
  </si>
  <si>
    <t>"Pīroni", Spāre, Ģibuļu pagasts</t>
  </si>
  <si>
    <t>Ziemeļkurzemes reģionālā slimnīca, SIA - Talsu filiāle</t>
  </si>
  <si>
    <t>AFP, SIA</t>
  </si>
  <si>
    <t>Pils iela 6, Dundaga</t>
  </si>
  <si>
    <t>Dundagas veselības centrs, SIA</t>
  </si>
  <si>
    <t>Liepa Ingrīda - ģimenes ārsta prakse</t>
  </si>
  <si>
    <t>"Brigas", Kolka, Kolkas pag.</t>
  </si>
  <si>
    <t>Lormane Annemarija -ģimenes ārsta prakse</t>
  </si>
  <si>
    <t>Kadiķu iela 1, Mērsrags</t>
  </si>
  <si>
    <t>Berga Ruta -ģimenes ārsta prakse</t>
  </si>
  <si>
    <t>Selgas iela 7, Roja</t>
  </si>
  <si>
    <t>Miķelsone Ingrīda - ģimenes ārsta un pediatra prakse</t>
  </si>
  <si>
    <t>TUKUMA RAJONS</t>
  </si>
  <si>
    <t>TUKUMA NOVADS</t>
  </si>
  <si>
    <t>Jānis Raibarts - ārsta prakse un konsultācijas, SIA</t>
  </si>
  <si>
    <t>"Veselības centrs Engure", Engure, Engures pagasts</t>
  </si>
  <si>
    <t>Smārdes doktorāts, SIA</t>
  </si>
  <si>
    <t>Jaunā iela 9, Smārde, Smārdes pagasts</t>
  </si>
  <si>
    <t>Ulmane Olita - ģimenes ārsta prakse</t>
  </si>
  <si>
    <t>Liepu iela 11, Lapmežciems, Lapmežciema pagasts</t>
  </si>
  <si>
    <t>Aizstrauta Tamāra - ģimenes ārsta un arodveselības un arodslimību ārsta prakse</t>
  </si>
  <si>
    <t>Raudas iela 8, Tukums</t>
  </si>
  <si>
    <t>Bētiņa Lilita - ģimenes ārsta un arodveselības un arodslimību ārsta prakse</t>
  </si>
  <si>
    <t>Revolūcijas iela 2, Tukums</t>
  </si>
  <si>
    <t>Raudas iela 4, Tukums</t>
  </si>
  <si>
    <t>Frīdenberga Gunta - ārsta prakse ginekoloģijā, dzemdniecībā</t>
  </si>
  <si>
    <t>Elizabetes iela 8, Tukums</t>
  </si>
  <si>
    <t>Ginekologu prakse, SIA</t>
  </si>
  <si>
    <t>Irlavas Sarkanā Krusta slimnīca, SIA</t>
  </si>
  <si>
    <t>"Irlavas slimnīca un ambulance", Irlava, Irlavas pagasts</t>
  </si>
  <si>
    <t>Krūziņa Inga - ģimenes ārsta, dermatologa, venerologa un arodveselības un arodslimību ārsta prakse</t>
  </si>
  <si>
    <t>Meženiece Ilga - ģimenes ārsta prakse</t>
  </si>
  <si>
    <t>Sarguna Laima - ārsta prakse ginekoloģijā, dzemdniecībā</t>
  </si>
  <si>
    <t>Meža iela 9 - 1, Tukums</t>
  </si>
  <si>
    <t>Tukuma slimnīca, SIA</t>
  </si>
  <si>
    <t>Neiberga Baiba - ģimenes ārsta prakse</t>
  </si>
  <si>
    <t>"Pūre 18", Pūre, Pūres pagasts</t>
  </si>
  <si>
    <t>Jurēvica Skaidrīte - ģimenes ārsta prakse</t>
  </si>
  <si>
    <t>Lielā iela 24, Kandava</t>
  </si>
  <si>
    <t>Piebalga Anna - ģimenes ārsta un arodveselības un arodslimību ārsta prakse</t>
  </si>
  <si>
    <t>Ševčuka Marija -ārsta prakse neiroloģijā un oftalmoloģijā</t>
  </si>
  <si>
    <t>VALKAS RAJONS</t>
  </si>
  <si>
    <t>VALKAS NOVADS</t>
  </si>
  <si>
    <t>Tālavas iela 7 - 30, Valka</t>
  </si>
  <si>
    <t>Valkas novads</t>
  </si>
  <si>
    <t>Raiņa iela 12, Valka</t>
  </si>
  <si>
    <t>Rūjienas iela 3, Valka</t>
  </si>
  <si>
    <t>Kļaviņa Ritma -ģimenes ārsta prakse</t>
  </si>
  <si>
    <t>Ķire Marianna - ģimenes ārsta un arodveselības un arodslimību ārsta prakse</t>
  </si>
  <si>
    <t>Rūjienas 3, Valka</t>
  </si>
  <si>
    <t>Ķiris Valdis - ģimenes ārsta un narkologa prakse</t>
  </si>
  <si>
    <t>Nātra Inga - ģimenes ārsta prakse</t>
  </si>
  <si>
    <t>Ausekļa iela 6 - 32, Valka</t>
  </si>
  <si>
    <t>Nātra Māris - ģimenes ārsta prakse</t>
  </si>
  <si>
    <t>Putriņa Līga - ģimenes ārsta un pediatra prakse</t>
  </si>
  <si>
    <t>Vidzemes slimnīca, SIA - Poliklīnika</t>
  </si>
  <si>
    <t>Vidzemes slimnīca, SIA</t>
  </si>
  <si>
    <t>64229340
64202603</t>
  </si>
  <si>
    <t>VALMIERAS RAJONS</t>
  </si>
  <si>
    <t>VALMIERAS NOVADS</t>
  </si>
  <si>
    <t>ASAFREJA, SIA</t>
  </si>
  <si>
    <t>Stacijas iela 11</t>
  </si>
  <si>
    <t>Bastiona iela 24,</t>
  </si>
  <si>
    <t>Berga Rudīte - ģimenes ārsta prakse</t>
  </si>
  <si>
    <t>Bastiona iela 24</t>
  </si>
  <si>
    <t>DH prakse, SIA</t>
  </si>
  <si>
    <t>Ausekļa iela 25 - 29</t>
  </si>
  <si>
    <t>Rīgas iela 13</t>
  </si>
  <si>
    <t>Rīgas iela 5</t>
  </si>
  <si>
    <t>ĢIMENES ĀRSTA INTAS AUZIŅAS PRIVĀTPRAKSE, SIA</t>
  </si>
  <si>
    <t>I. RĀVIŅAS ĀRSTA PRAKSE, SIA</t>
  </si>
  <si>
    <t>J.Krauzes ārsta prakse, SIA</t>
  </si>
  <si>
    <t>KĀRVINS, SIA</t>
  </si>
  <si>
    <t>Stacijas iela 26 - 2</t>
  </si>
  <si>
    <t>Krustiņa Dace - ģimenes ārsta un arodveselības un arodslimību ārsta prakse</t>
  </si>
  <si>
    <t>Lasmane Māra - ģimenes ārsta prakse</t>
  </si>
  <si>
    <t>ŅINAS GAILĪTES ĢIMENES ĀRSTA PRAKSE, SIA</t>
  </si>
  <si>
    <t>Brīvības iela 44</t>
  </si>
  <si>
    <t>Georga Apiņa iela 10A</t>
  </si>
  <si>
    <t>Rīgas iela 4</t>
  </si>
  <si>
    <t>Pauniņš Aivars - ģimenes ārsta prakse</t>
  </si>
  <si>
    <t>Pudze Dace - ārsta prakse ginekoloģijā, dzemdniecībā</t>
  </si>
  <si>
    <t>Diakonāta iela 6</t>
  </si>
  <si>
    <t>Jumaras iela 195</t>
  </si>
  <si>
    <t>Vilcāne Anna - ģimenes ārsta prakse</t>
  </si>
  <si>
    <t>Jumaras iela 195
SIA "Vidzemes slimnīca" telpās</t>
  </si>
  <si>
    <t>64229340
64202604</t>
  </si>
  <si>
    <t>REHS, SIA</t>
  </si>
  <si>
    <t>Avotiņi 2, Kauguru pagasts</t>
  </si>
  <si>
    <t xml:space="preserve">Kārļa Baumaņa iela 8 </t>
  </si>
  <si>
    <t>Plūme Anda - ģimenes ārsta un ginekologa, dzemdību speciālista prakse</t>
  </si>
  <si>
    <t>Parka iela 16, Mazsalaca</t>
  </si>
  <si>
    <t>Skujiņa Inese - ģimenes ārsta prakse</t>
  </si>
  <si>
    <t>Naukšēni, "Doktorāts", Naukšēnu pag.</t>
  </si>
  <si>
    <t>B. Kalniņas ģimenes ārsta prakse, SIA</t>
  </si>
  <si>
    <t>Valdemāra iela 26, Rūjiena</t>
  </si>
  <si>
    <t>J.TRALMAKA UN A.TRALMAKAS ĀRSTA PRAKSE, SIA</t>
  </si>
  <si>
    <t>"Vēstneši", Endzele, Jeru pagasts</t>
  </si>
  <si>
    <t>M. GRŪSLES ĀRSTA PRAKSE, SIA</t>
  </si>
  <si>
    <t>Dārza iela 11, Rūjiena</t>
  </si>
  <si>
    <t>Vidzemes slimnīca, SIA - rentgenoloģiskie izmeklējumi</t>
  </si>
  <si>
    <t>DOKTORĀTS "KALMES", SIA</t>
  </si>
  <si>
    <t>"Kalmes", Dikļi, Dikļu pagasts</t>
  </si>
  <si>
    <t>Kuzma Ilze - ģimenes ārsta prakse</t>
  </si>
  <si>
    <t>Alejas iela 8, Kocēni, Kocēnu pagasts</t>
  </si>
  <si>
    <t>Kalna iela 8, Rubene, Kocēnu pagasts</t>
  </si>
  <si>
    <t>Sporta iela 4 - 30, Seda</t>
  </si>
  <si>
    <t>Pulkveža Zemitāna iela 5, Strenči</t>
  </si>
  <si>
    <t>Draudzības iela 12A, Valmiermuiža, Valmieras pagasts</t>
  </si>
  <si>
    <t>Alejas iela 4A, Rencēni, Rencēnu pagasts</t>
  </si>
  <si>
    <t>Poikāne Guna - ģimenes ārsta prakse</t>
  </si>
  <si>
    <t>Draudzības 12A, Valmiermuiža, Valmieras pagasts</t>
  </si>
  <si>
    <t>Šakare Anna - ģimenes ārsta prakse</t>
  </si>
  <si>
    <t>"Ārsta māja", Ēvele</t>
  </si>
  <si>
    <t>VARAKĻĀNU NOVADS</t>
  </si>
  <si>
    <t>Dokāne Nelija - ģimenes ārsta prakse</t>
  </si>
  <si>
    <t>Kosmonautu iela 14, Varakļāni</t>
  </si>
  <si>
    <t>Varakļānu novads</t>
  </si>
  <si>
    <t>Gritāne Sandra - ģimenes ārsta prakse</t>
  </si>
  <si>
    <t>Pils iela 25A, Varakļāni</t>
  </si>
  <si>
    <t>Brīvības iela 6, Varakļāni</t>
  </si>
  <si>
    <t>Varakļānu veselības aprūpes centrs, SIA</t>
  </si>
  <si>
    <t>VENTSPILS RAJONS</t>
  </si>
  <si>
    <t xml:space="preserve">VENTSPILS </t>
  </si>
  <si>
    <t>DAKS AG, SIA</t>
  </si>
  <si>
    <t>J.Poruka iela 13-72</t>
  </si>
  <si>
    <t>Ventspils</t>
  </si>
  <si>
    <t>DZIEDINĀTAVA, SIA</t>
  </si>
  <si>
    <t>Talsu iela 41</t>
  </si>
  <si>
    <t>Sofijas iela 2</t>
  </si>
  <si>
    <t>Talsu iela 39A</t>
  </si>
  <si>
    <t>Raiņa iela 6</t>
  </si>
  <si>
    <t>Gundars Kuklis - ģimenes ārsta prakse</t>
  </si>
  <si>
    <t>Ivanova Alla - ģimenes ārsta prakse</t>
  </si>
  <si>
    <t>Tārgales iela 19</t>
  </si>
  <si>
    <t>Kitte Rudīte - ģimenes ārsta un arodveselības un arodslimību ārsta prakse</t>
  </si>
  <si>
    <t>Lielais prospekts 26 - 1A</t>
  </si>
  <si>
    <t>Klīnika ZINTA, SIA</t>
  </si>
  <si>
    <t>Lielā Dzirnavu iela 18</t>
  </si>
  <si>
    <t>Kukle Solvita - ģimenes ārsta prakse</t>
  </si>
  <si>
    <t>Pārventas poliklīnika, SIA Kronoss (VC4)</t>
  </si>
  <si>
    <t>Lielais prospekts 36-18</t>
  </si>
  <si>
    <t>Atpūtas iela 16</t>
  </si>
  <si>
    <t>Rancāne Gita - ārsta prakse kardioloģijā</t>
  </si>
  <si>
    <t>Baznīcas iela 2</t>
  </si>
  <si>
    <t>Renātes Krūkles privātprakse, SIA</t>
  </si>
  <si>
    <t>Andreja iela 7/9</t>
  </si>
  <si>
    <t>Salmgrieze Aija - ģimenes ārsta un pediatra prakse</t>
  </si>
  <si>
    <t>Sendže Gaļina - ģimenes ārsta prakse</t>
  </si>
  <si>
    <t>Ventspils poliklīnika, SIA</t>
  </si>
  <si>
    <t>Ventspils poliklīnika, SIA filiāle Kuldīgas ielas doktorāts</t>
  </si>
  <si>
    <t>Kuldīgas iela 110</t>
  </si>
  <si>
    <t>Andreja iela 7</t>
  </si>
  <si>
    <t>Inženieru iela 60</t>
  </si>
  <si>
    <t>Zviedrīte Lelde - ģimenes ārsta prakse</t>
  </si>
  <si>
    <t>Kuldīgas iela 23 - 74</t>
  </si>
  <si>
    <t>Lielā iela 7</t>
  </si>
  <si>
    <t>VENTSPILS NOVADS</t>
  </si>
  <si>
    <t>"Šalkas" - 1, Jūrkalne, Jūrkalnes pagasts</t>
  </si>
  <si>
    <t>Ventspils novads</t>
  </si>
  <si>
    <t>Rūpnīcas iela 2 - 33, Ugāle, Ugāles pagasts</t>
  </si>
  <si>
    <t>"Auseklīši", Usma, Usmas pagasts</t>
  </si>
  <si>
    <t>Bērnu nams "Stikli", Puzes pagasts</t>
  </si>
  <si>
    <t xml:space="preserve">ĀRSTNIECĪBAS IESTĀDES </t>
  </si>
  <si>
    <t>KNAB</t>
  </si>
  <si>
    <t>aktualizēts 25.07.2022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</si>
</sst>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4"/>
      <color rgb="FF003C7D"/>
      <name val="Arial"/>
      <family val="2"/>
      <charset val="186"/>
    </font>
    <font>
      <sz val="9"/>
      <name val="Arial"/>
      <family val="2"/>
      <charset val="186"/>
    </font>
    <font>
      <b/>
      <sz val="18"/>
      <color rgb="FF003C7D"/>
      <name val="Arial"/>
      <family val="2"/>
      <charset val="186"/>
    </font>
    <font>
      <sz val="10"/>
      <name val="Arial"/>
      <family val="2"/>
      <charset val="186"/>
    </font>
    <font>
      <b/>
      <sz val="13"/>
      <color rgb="FF003C7D"/>
      <name val="Arial"/>
      <family val="2"/>
      <charset val="186"/>
    </font>
    <font>
      <sz val="11"/>
      <color rgb="FF003C7D"/>
      <name val="Calibri"/>
      <family val="2"/>
      <charset val="186"/>
      <scheme val="minor"/>
    </font>
    <font>
      <sz val="16"/>
      <color rgb="FF003C7D"/>
      <name val="Arial"/>
      <family val="2"/>
      <charset val="186"/>
    </font>
    <font>
      <b/>
      <sz val="9"/>
      <name val="Arial"/>
      <family val="2"/>
      <charset val="186"/>
    </font>
    <font>
      <sz val="9"/>
      <color theme="1"/>
      <name val="Arial"/>
      <family val="2"/>
      <charset val="186"/>
    </font>
    <font>
      <sz val="9"/>
      <color theme="1"/>
      <name val="Calibri"/>
      <family val="2"/>
      <charset val="186"/>
    </font>
    <font>
      <sz val="10"/>
      <color theme="8" tint="-0.499984740745262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1"/>
      <color rgb="FF254075"/>
      <name val="Wingdings"/>
      <charset val="2"/>
    </font>
    <font>
      <sz val="9"/>
      <color theme="3" tint="-0.249977111117893"/>
      <name val="Wingdings"/>
      <charset val="2"/>
    </font>
    <font>
      <sz val="9"/>
      <color theme="3" tint="-0.249977111117893"/>
      <name val="Arial"/>
      <family val="2"/>
      <charset val="186"/>
    </font>
    <font>
      <sz val="9"/>
      <color theme="0"/>
      <name val="Wingdings"/>
      <charset val="2"/>
    </font>
    <font>
      <sz val="11"/>
      <color theme="3" tint="-0.249977111117893"/>
      <name val="Calibri"/>
      <family val="2"/>
      <charset val="186"/>
      <scheme val="minor"/>
    </font>
    <font>
      <sz val="9"/>
      <name val="Wingdings"/>
      <charset val="2"/>
    </font>
    <font>
      <sz val="9"/>
      <color theme="1"/>
      <name val="Wingdings"/>
      <charset val="2"/>
    </font>
    <font>
      <b/>
      <sz val="9"/>
      <color theme="3" tint="-0.249977111117893"/>
      <name val="Arial"/>
      <family val="2"/>
      <charset val="186"/>
    </font>
    <font>
      <b/>
      <sz val="12"/>
      <color theme="0"/>
      <name val="Calibri"/>
      <family val="2"/>
      <charset val="186"/>
      <scheme val="minor"/>
    </font>
    <font>
      <sz val="10"/>
      <color theme="3"/>
      <name val="Calibri"/>
      <family val="2"/>
      <charset val="186"/>
      <scheme val="minor"/>
    </font>
    <font>
      <sz val="10"/>
      <color theme="3"/>
      <name val="Wingdings"/>
      <charset val="2"/>
    </font>
    <font>
      <sz val="9"/>
      <color theme="1"/>
      <name val="Calibri"/>
      <family val="2"/>
      <charset val="186"/>
      <scheme val="minor"/>
    </font>
    <font>
      <b/>
      <sz val="9"/>
      <color theme="3" tint="-0.249977111117893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25407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ck">
        <color theme="4"/>
      </bottom>
      <diagonal/>
    </border>
  </borders>
  <cellStyleXfs count="9">
    <xf numFmtId="0" fontId="0" fillId="0" borderId="0"/>
    <xf numFmtId="0" fontId="2" fillId="3" borderId="7" applyNumberFormat="0" applyProtection="0">
      <alignment vertical="center" wrapText="1"/>
    </xf>
    <xf numFmtId="0" fontId="1" fillId="0" borderId="0"/>
    <xf numFmtId="0" fontId="6" fillId="0" borderId="0"/>
    <xf numFmtId="0" fontId="1" fillId="0" borderId="0">
      <alignment vertical="center"/>
    </xf>
    <xf numFmtId="0" fontId="13" fillId="0" borderId="7">
      <alignment vertical="center" wrapText="1"/>
    </xf>
    <xf numFmtId="0" fontId="14" fillId="0" borderId="8" applyNumberFormat="0" applyFill="0" applyAlignment="0" applyProtection="0"/>
    <xf numFmtId="0" fontId="16" fillId="0" borderId="7">
      <alignment horizontal="center" vertical="center" wrapText="1"/>
    </xf>
    <xf numFmtId="0" fontId="2" fillId="3" borderId="7" applyNumberFormat="0" applyProtection="0">
      <alignment vertical="center" wrapText="1"/>
    </xf>
  </cellStyleXfs>
  <cellXfs count="72">
    <xf numFmtId="0" fontId="0" fillId="0" borderId="0" xfId="0"/>
    <xf numFmtId="0" fontId="4" fillId="0" borderId="0" xfId="2" applyFont="1" applyFill="1" applyAlignment="1">
      <alignment vertical="center"/>
    </xf>
    <xf numFmtId="0" fontId="1" fillId="0" borderId="0" xfId="2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vertical="center"/>
    </xf>
    <xf numFmtId="0" fontId="1" fillId="0" borderId="0" xfId="2" applyFill="1" applyBorder="1" applyAlignment="1">
      <alignment horizontal="center" vertical="center"/>
    </xf>
    <xf numFmtId="0" fontId="9" fillId="0" borderId="0" xfId="2" applyFont="1" applyAlignment="1">
      <alignment horizontal="right" vertical="center"/>
    </xf>
    <xf numFmtId="0" fontId="1" fillId="0" borderId="0" xfId="2" applyFill="1" applyBorder="1" applyAlignment="1">
      <alignment vertical="center"/>
    </xf>
    <xf numFmtId="0" fontId="1" fillId="0" borderId="0" xfId="2" applyFill="1" applyBorder="1"/>
    <xf numFmtId="0" fontId="4" fillId="0" borderId="2" xfId="2" applyFont="1" applyFill="1" applyBorder="1" applyAlignment="1">
      <alignment horizontal="center" vertical="center" textRotation="90" wrapText="1"/>
    </xf>
    <xf numFmtId="0" fontId="4" fillId="0" borderId="2" xfId="2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textRotation="90" wrapText="1"/>
    </xf>
    <xf numFmtId="0" fontId="4" fillId="0" borderId="2" xfId="2" applyFont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center" wrapText="1"/>
    </xf>
    <xf numFmtId="0" fontId="10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textRotation="90" wrapText="1"/>
    </xf>
    <xf numFmtId="0" fontId="10" fillId="2" borderId="2" xfId="2" applyFont="1" applyFill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2" fillId="3" borderId="7" xfId="1">
      <alignment vertical="center" wrapText="1"/>
    </xf>
    <xf numFmtId="0" fontId="2" fillId="3" borderId="7" xfId="1" applyAlignment="1">
      <alignment horizontal="center" vertical="center" wrapText="1"/>
    </xf>
    <xf numFmtId="0" fontId="13" fillId="0" borderId="7" xfId="5">
      <alignment vertical="center" wrapText="1"/>
    </xf>
    <xf numFmtId="0" fontId="2" fillId="3" borderId="7" xfId="1" applyAlignment="1">
      <alignment horizontal="right" vertical="center" wrapText="1"/>
    </xf>
    <xf numFmtId="0" fontId="15" fillId="3" borderId="7" xfId="1" applyFont="1">
      <alignment vertical="center" wrapText="1"/>
    </xf>
    <xf numFmtId="0" fontId="0" fillId="3" borderId="7" xfId="1" applyFont="1">
      <alignment vertical="center" wrapText="1"/>
    </xf>
    <xf numFmtId="0" fontId="13" fillId="0" borderId="7" xfId="5" applyAlignment="1">
      <alignment horizontal="right" vertical="center" wrapText="1"/>
    </xf>
    <xf numFmtId="0" fontId="16" fillId="0" borderId="7" xfId="7" applyFont="1">
      <alignment horizontal="center" vertical="center" wrapText="1"/>
    </xf>
    <xf numFmtId="0" fontId="17" fillId="0" borderId="7" xfId="7" applyFont="1">
      <alignment horizontal="center" vertical="center" wrapText="1"/>
    </xf>
    <xf numFmtId="0" fontId="13" fillId="0" borderId="7" xfId="5" applyAlignment="1">
      <alignment horizontal="center" vertical="center" wrapText="1"/>
    </xf>
    <xf numFmtId="0" fontId="13" fillId="0" borderId="7" xfId="5" applyAlignment="1">
      <alignment vertical="center" wrapText="1"/>
    </xf>
    <xf numFmtId="0" fontId="18" fillId="0" borderId="7" xfId="7" applyFont="1">
      <alignment horizontal="center" vertical="center" wrapText="1"/>
    </xf>
    <xf numFmtId="0" fontId="16" fillId="0" borderId="7" xfId="7">
      <alignment horizontal="center" vertical="center" wrapText="1"/>
    </xf>
    <xf numFmtId="0" fontId="19" fillId="0" borderId="7" xfId="7" applyFont="1">
      <alignment horizontal="center" vertical="center" wrapText="1"/>
    </xf>
    <xf numFmtId="0" fontId="1" fillId="0" borderId="7" xfId="7" applyFont="1">
      <alignment horizontal="center" vertical="center" wrapText="1"/>
    </xf>
    <xf numFmtId="0" fontId="13" fillId="0" borderId="7" xfId="5" applyFill="1">
      <alignment vertical="center" wrapText="1"/>
    </xf>
    <xf numFmtId="0" fontId="13" fillId="0" borderId="7" xfId="5" applyNumberFormat="1" applyAlignment="1">
      <alignment horizontal="right" vertical="center" wrapText="1"/>
    </xf>
    <xf numFmtId="0" fontId="20" fillId="0" borderId="7" xfId="7" applyFont="1">
      <alignment horizontal="center" vertical="center" wrapText="1"/>
    </xf>
    <xf numFmtId="0" fontId="13" fillId="0" borderId="7" xfId="5" applyFill="1" applyAlignment="1">
      <alignment horizontal="right" vertical="center" wrapText="1"/>
    </xf>
    <xf numFmtId="0" fontId="20" fillId="0" borderId="7" xfId="7" applyFont="1" applyFill="1">
      <alignment horizontal="center" vertical="center" wrapText="1"/>
    </xf>
    <xf numFmtId="0" fontId="1" fillId="0" borderId="7" xfId="7" applyFont="1" applyFill="1">
      <alignment horizontal="center" vertical="center" wrapText="1"/>
    </xf>
    <xf numFmtId="0" fontId="16" fillId="0" borderId="7" xfId="7" applyFill="1">
      <alignment horizontal="center" vertical="center" wrapText="1"/>
    </xf>
    <xf numFmtId="0" fontId="13" fillId="0" borderId="7" xfId="5" applyFill="1" applyAlignment="1">
      <alignment horizontal="center" vertical="center" wrapText="1"/>
    </xf>
    <xf numFmtId="0" fontId="1" fillId="0" borderId="0" xfId="4" applyFill="1" applyBorder="1">
      <alignment vertical="center"/>
    </xf>
    <xf numFmtId="0" fontId="21" fillId="0" borderId="7" xfId="7" applyFont="1">
      <alignment horizontal="center" vertical="center" wrapText="1"/>
    </xf>
    <xf numFmtId="0" fontId="22" fillId="0" borderId="7" xfId="7" applyFont="1">
      <alignment horizontal="center" vertical="center" wrapText="1"/>
    </xf>
    <xf numFmtId="0" fontId="14" fillId="0" borderId="8" xfId="6" applyAlignment="1">
      <alignment vertical="center"/>
    </xf>
    <xf numFmtId="0" fontId="16" fillId="0" borderId="7" xfId="7" applyFont="1" applyFill="1">
      <alignment horizontal="center" vertical="center" wrapText="1"/>
    </xf>
    <xf numFmtId="0" fontId="17" fillId="0" borderId="7" xfId="7" applyFont="1" applyFill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23" fillId="0" borderId="7" xfId="7" applyFont="1">
      <alignment horizontal="center" vertical="center" wrapText="1"/>
    </xf>
    <xf numFmtId="0" fontId="13" fillId="0" borderId="7" xfId="5" applyFont="1">
      <alignment vertical="center" wrapText="1"/>
    </xf>
    <xf numFmtId="0" fontId="24" fillId="0" borderId="7" xfId="1" applyFont="1" applyFill="1">
      <alignment vertical="center" wrapText="1"/>
    </xf>
    <xf numFmtId="0" fontId="24" fillId="0" borderId="7" xfId="1" applyFont="1" applyFill="1" applyAlignment="1">
      <alignment horizontal="right" vertical="center" wrapText="1"/>
    </xf>
    <xf numFmtId="0" fontId="25" fillId="0" borderId="7" xfId="1" applyFont="1" applyFill="1">
      <alignment vertical="center" wrapText="1"/>
    </xf>
    <xf numFmtId="0" fontId="0" fillId="0" borderId="7" xfId="7" applyFont="1">
      <alignment horizontal="center" vertical="center" wrapText="1"/>
    </xf>
    <xf numFmtId="0" fontId="26" fillId="0" borderId="7" xfId="7" applyFont="1">
      <alignment horizontal="center" vertical="center" wrapText="1"/>
    </xf>
    <xf numFmtId="0" fontId="27" fillId="0" borderId="7" xfId="7" applyFont="1">
      <alignment horizontal="center" vertical="center" wrapText="1"/>
    </xf>
    <xf numFmtId="0" fontId="13" fillId="0" borderId="7" xfId="5" quotePrefix="1">
      <alignment vertical="center" wrapText="1"/>
    </xf>
    <xf numFmtId="0" fontId="5" fillId="0" borderId="0" xfId="2" applyFont="1" applyFill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textRotation="90" wrapText="1"/>
    </xf>
    <xf numFmtId="0" fontId="10" fillId="0" borderId="2" xfId="2" applyFont="1" applyFill="1" applyBorder="1" applyAlignment="1">
      <alignment horizontal="center" vertical="center" textRotation="90" wrapText="1"/>
    </xf>
    <xf numFmtId="0" fontId="3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14" fontId="7" fillId="0" borderId="0" xfId="3" applyNumberFormat="1" applyFont="1" applyBorder="1" applyAlignment="1">
      <alignment horizontal="center" vertical="center"/>
    </xf>
    <xf numFmtId="14" fontId="10" fillId="0" borderId="1" xfId="2" applyNumberFormat="1" applyFont="1" applyFill="1" applyBorder="1" applyAlignment="1">
      <alignment horizontal="center" wrapText="1"/>
    </xf>
    <xf numFmtId="14" fontId="10" fillId="0" borderId="6" xfId="2" applyNumberFormat="1" applyFont="1" applyFill="1" applyBorder="1" applyAlignment="1">
      <alignment horizontal="center" wrapText="1"/>
    </xf>
    <xf numFmtId="14" fontId="10" fillId="0" borderId="2" xfId="2" applyNumberFormat="1" applyFont="1" applyFill="1" applyBorder="1" applyAlignment="1">
      <alignment horizontal="center" wrapText="1"/>
    </xf>
    <xf numFmtId="0" fontId="10" fillId="0" borderId="2" xfId="2" applyFont="1" applyFill="1" applyBorder="1" applyAlignment="1">
      <alignment horizontal="center" vertical="center" wrapText="1"/>
    </xf>
    <xf numFmtId="14" fontId="10" fillId="0" borderId="3" xfId="2" applyNumberFormat="1" applyFont="1" applyFill="1" applyBorder="1" applyAlignment="1">
      <alignment horizontal="center" vertical="center" wrapText="1"/>
    </xf>
    <xf numFmtId="14" fontId="10" fillId="0" borderId="4" xfId="2" applyNumberFormat="1" applyFont="1" applyFill="1" applyBorder="1" applyAlignment="1">
      <alignment horizontal="center" vertical="center" wrapText="1"/>
    </xf>
    <xf numFmtId="14" fontId="10" fillId="0" borderId="5" xfId="2" applyNumberFormat="1" applyFont="1" applyFill="1" applyBorder="1" applyAlignment="1">
      <alignment horizontal="center" vertical="center" wrapText="1"/>
    </xf>
  </cellXfs>
  <cellStyles count="9">
    <cellStyle name="Atzime" xfId="7"/>
    <cellStyle name="Body" xfId="5"/>
    <cellStyle name="Heading 1" xfId="6" builtinId="16"/>
    <cellStyle name="Heading 2" xfId="1" builtinId="17"/>
    <cellStyle name="Heading 2 2" xfId="8"/>
    <cellStyle name="Normal" xfId="0" builtinId="0"/>
    <cellStyle name="Normal 2" xfId="4"/>
    <cellStyle name="Normal 3 2" xfId="3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tel:63455412" TargetMode="External"/><Relationship Id="rId2" Type="http://schemas.openxmlformats.org/officeDocument/2006/relationships/hyperlink" Target="tel:+37126959050" TargetMode="External"/><Relationship Id="rId1" Type="http://schemas.openxmlformats.org/officeDocument/2006/relationships/hyperlink" Target="tel:833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N1191"/>
  <sheetViews>
    <sheetView showGridLines="0" tabSelected="1" zoomScale="96" zoomScaleNormal="96" workbookViewId="0">
      <pane ySplit="8" topLeftCell="A201" activePane="bottomLeft" state="frozen"/>
      <selection pane="bottomLeft" activeCell="P5" sqref="P5"/>
    </sheetView>
  </sheetViews>
  <sheetFormatPr defaultRowHeight="15" x14ac:dyDescent="0.25"/>
  <cols>
    <col min="1" max="1" width="4.42578125" customWidth="1"/>
    <col min="2" max="2" width="45.7109375" customWidth="1"/>
    <col min="3" max="3" width="23" customWidth="1"/>
    <col min="4" max="4" width="16.28515625" customWidth="1"/>
    <col min="5" max="5" width="11.140625" customWidth="1"/>
    <col min="6" max="7" width="4.7109375" customWidth="1"/>
    <col min="8" max="8" width="5.7109375" customWidth="1"/>
    <col min="9" max="10" width="7" customWidth="1"/>
    <col min="11" max="11" width="7.7109375" customWidth="1"/>
    <col min="12" max="12" width="5.5703125" customWidth="1"/>
    <col min="13" max="13" width="6.140625" customWidth="1"/>
    <col min="14" max="14" width="11.7109375" customWidth="1"/>
    <col min="243" max="243" width="4.42578125" bestFit="1" customWidth="1"/>
    <col min="244" max="244" width="42.140625" customWidth="1"/>
    <col min="245" max="245" width="23" customWidth="1"/>
    <col min="246" max="246" width="18.85546875" customWidth="1"/>
    <col min="247" max="247" width="11.140625" customWidth="1"/>
    <col min="248" max="249" width="4.7109375" customWidth="1"/>
    <col min="250" max="252" width="6" customWidth="1"/>
    <col min="253" max="253" width="5.5703125" customWidth="1"/>
    <col min="254" max="254" width="6.140625" customWidth="1"/>
    <col min="255" max="255" width="28.28515625" bestFit="1" customWidth="1"/>
    <col min="499" max="499" width="4.42578125" bestFit="1" customWidth="1"/>
    <col min="500" max="500" width="42.140625" customWidth="1"/>
    <col min="501" max="501" width="23" customWidth="1"/>
    <col min="502" max="502" width="18.85546875" customWidth="1"/>
    <col min="503" max="503" width="11.140625" customWidth="1"/>
    <col min="504" max="505" width="4.7109375" customWidth="1"/>
    <col min="506" max="508" width="6" customWidth="1"/>
    <col min="509" max="509" width="5.5703125" customWidth="1"/>
    <col min="510" max="510" width="6.140625" customWidth="1"/>
    <col min="511" max="511" width="28.28515625" bestFit="1" customWidth="1"/>
    <col min="755" max="755" width="4.42578125" bestFit="1" customWidth="1"/>
    <col min="756" max="756" width="42.140625" customWidth="1"/>
    <col min="757" max="757" width="23" customWidth="1"/>
    <col min="758" max="758" width="18.85546875" customWidth="1"/>
    <col min="759" max="759" width="11.140625" customWidth="1"/>
    <col min="760" max="761" width="4.7109375" customWidth="1"/>
    <col min="762" max="764" width="6" customWidth="1"/>
    <col min="765" max="765" width="5.5703125" customWidth="1"/>
    <col min="766" max="766" width="6.140625" customWidth="1"/>
    <col min="767" max="767" width="28.28515625" bestFit="1" customWidth="1"/>
    <col min="1011" max="1011" width="4.42578125" bestFit="1" customWidth="1"/>
    <col min="1012" max="1012" width="42.140625" customWidth="1"/>
    <col min="1013" max="1013" width="23" customWidth="1"/>
    <col min="1014" max="1014" width="18.85546875" customWidth="1"/>
    <col min="1015" max="1015" width="11.140625" customWidth="1"/>
    <col min="1016" max="1017" width="4.7109375" customWidth="1"/>
    <col min="1018" max="1020" width="6" customWidth="1"/>
    <col min="1021" max="1021" width="5.5703125" customWidth="1"/>
    <col min="1022" max="1022" width="6.140625" customWidth="1"/>
    <col min="1023" max="1023" width="28.28515625" bestFit="1" customWidth="1"/>
    <col min="1267" max="1267" width="4.42578125" bestFit="1" customWidth="1"/>
    <col min="1268" max="1268" width="42.140625" customWidth="1"/>
    <col min="1269" max="1269" width="23" customWidth="1"/>
    <col min="1270" max="1270" width="18.85546875" customWidth="1"/>
    <col min="1271" max="1271" width="11.140625" customWidth="1"/>
    <col min="1272" max="1273" width="4.7109375" customWidth="1"/>
    <col min="1274" max="1276" width="6" customWidth="1"/>
    <col min="1277" max="1277" width="5.5703125" customWidth="1"/>
    <col min="1278" max="1278" width="6.140625" customWidth="1"/>
    <col min="1279" max="1279" width="28.28515625" bestFit="1" customWidth="1"/>
    <col min="1523" max="1523" width="4.42578125" bestFit="1" customWidth="1"/>
    <col min="1524" max="1524" width="42.140625" customWidth="1"/>
    <col min="1525" max="1525" width="23" customWidth="1"/>
    <col min="1526" max="1526" width="18.85546875" customWidth="1"/>
    <col min="1527" max="1527" width="11.140625" customWidth="1"/>
    <col min="1528" max="1529" width="4.7109375" customWidth="1"/>
    <col min="1530" max="1532" width="6" customWidth="1"/>
    <col min="1533" max="1533" width="5.5703125" customWidth="1"/>
    <col min="1534" max="1534" width="6.140625" customWidth="1"/>
    <col min="1535" max="1535" width="28.28515625" bestFit="1" customWidth="1"/>
    <col min="1779" max="1779" width="4.42578125" bestFit="1" customWidth="1"/>
    <col min="1780" max="1780" width="42.140625" customWidth="1"/>
    <col min="1781" max="1781" width="23" customWidth="1"/>
    <col min="1782" max="1782" width="18.85546875" customWidth="1"/>
    <col min="1783" max="1783" width="11.140625" customWidth="1"/>
    <col min="1784" max="1785" width="4.7109375" customWidth="1"/>
    <col min="1786" max="1788" width="6" customWidth="1"/>
    <col min="1789" max="1789" width="5.5703125" customWidth="1"/>
    <col min="1790" max="1790" width="6.140625" customWidth="1"/>
    <col min="1791" max="1791" width="28.28515625" bestFit="1" customWidth="1"/>
    <col min="2035" max="2035" width="4.42578125" bestFit="1" customWidth="1"/>
    <col min="2036" max="2036" width="42.140625" customWidth="1"/>
    <col min="2037" max="2037" width="23" customWidth="1"/>
    <col min="2038" max="2038" width="18.85546875" customWidth="1"/>
    <col min="2039" max="2039" width="11.140625" customWidth="1"/>
    <col min="2040" max="2041" width="4.7109375" customWidth="1"/>
    <col min="2042" max="2044" width="6" customWidth="1"/>
    <col min="2045" max="2045" width="5.5703125" customWidth="1"/>
    <col min="2046" max="2046" width="6.140625" customWidth="1"/>
    <col min="2047" max="2047" width="28.28515625" bestFit="1" customWidth="1"/>
    <col min="2291" max="2291" width="4.42578125" bestFit="1" customWidth="1"/>
    <col min="2292" max="2292" width="42.140625" customWidth="1"/>
    <col min="2293" max="2293" width="23" customWidth="1"/>
    <col min="2294" max="2294" width="18.85546875" customWidth="1"/>
    <col min="2295" max="2295" width="11.140625" customWidth="1"/>
    <col min="2296" max="2297" width="4.7109375" customWidth="1"/>
    <col min="2298" max="2300" width="6" customWidth="1"/>
    <col min="2301" max="2301" width="5.5703125" customWidth="1"/>
    <col min="2302" max="2302" width="6.140625" customWidth="1"/>
    <col min="2303" max="2303" width="28.28515625" bestFit="1" customWidth="1"/>
    <col min="2547" max="2547" width="4.42578125" bestFit="1" customWidth="1"/>
    <col min="2548" max="2548" width="42.140625" customWidth="1"/>
    <col min="2549" max="2549" width="23" customWidth="1"/>
    <col min="2550" max="2550" width="18.85546875" customWidth="1"/>
    <col min="2551" max="2551" width="11.140625" customWidth="1"/>
    <col min="2552" max="2553" width="4.7109375" customWidth="1"/>
    <col min="2554" max="2556" width="6" customWidth="1"/>
    <col min="2557" max="2557" width="5.5703125" customWidth="1"/>
    <col min="2558" max="2558" width="6.140625" customWidth="1"/>
    <col min="2559" max="2559" width="28.28515625" bestFit="1" customWidth="1"/>
    <col min="2803" max="2803" width="4.42578125" bestFit="1" customWidth="1"/>
    <col min="2804" max="2804" width="42.140625" customWidth="1"/>
    <col min="2805" max="2805" width="23" customWidth="1"/>
    <col min="2806" max="2806" width="18.85546875" customWidth="1"/>
    <col min="2807" max="2807" width="11.140625" customWidth="1"/>
    <col min="2808" max="2809" width="4.7109375" customWidth="1"/>
    <col min="2810" max="2812" width="6" customWidth="1"/>
    <col min="2813" max="2813" width="5.5703125" customWidth="1"/>
    <col min="2814" max="2814" width="6.140625" customWidth="1"/>
    <col min="2815" max="2815" width="28.28515625" bestFit="1" customWidth="1"/>
    <col min="3059" max="3059" width="4.42578125" bestFit="1" customWidth="1"/>
    <col min="3060" max="3060" width="42.140625" customWidth="1"/>
    <col min="3061" max="3061" width="23" customWidth="1"/>
    <col min="3062" max="3062" width="18.85546875" customWidth="1"/>
    <col min="3063" max="3063" width="11.140625" customWidth="1"/>
    <col min="3064" max="3065" width="4.7109375" customWidth="1"/>
    <col min="3066" max="3068" width="6" customWidth="1"/>
    <col min="3069" max="3069" width="5.5703125" customWidth="1"/>
    <col min="3070" max="3070" width="6.140625" customWidth="1"/>
    <col min="3071" max="3071" width="28.28515625" bestFit="1" customWidth="1"/>
    <col min="3315" max="3315" width="4.42578125" bestFit="1" customWidth="1"/>
    <col min="3316" max="3316" width="42.140625" customWidth="1"/>
    <col min="3317" max="3317" width="23" customWidth="1"/>
    <col min="3318" max="3318" width="18.85546875" customWidth="1"/>
    <col min="3319" max="3319" width="11.140625" customWidth="1"/>
    <col min="3320" max="3321" width="4.7109375" customWidth="1"/>
    <col min="3322" max="3324" width="6" customWidth="1"/>
    <col min="3325" max="3325" width="5.5703125" customWidth="1"/>
    <col min="3326" max="3326" width="6.140625" customWidth="1"/>
    <col min="3327" max="3327" width="28.28515625" bestFit="1" customWidth="1"/>
    <col min="3571" max="3571" width="4.42578125" bestFit="1" customWidth="1"/>
    <col min="3572" max="3572" width="42.140625" customWidth="1"/>
    <col min="3573" max="3573" width="23" customWidth="1"/>
    <col min="3574" max="3574" width="18.85546875" customWidth="1"/>
    <col min="3575" max="3575" width="11.140625" customWidth="1"/>
    <col min="3576" max="3577" width="4.7109375" customWidth="1"/>
    <col min="3578" max="3580" width="6" customWidth="1"/>
    <col min="3581" max="3581" width="5.5703125" customWidth="1"/>
    <col min="3582" max="3582" width="6.140625" customWidth="1"/>
    <col min="3583" max="3583" width="28.28515625" bestFit="1" customWidth="1"/>
    <col min="3827" max="3827" width="4.42578125" bestFit="1" customWidth="1"/>
    <col min="3828" max="3828" width="42.140625" customWidth="1"/>
    <col min="3829" max="3829" width="23" customWidth="1"/>
    <col min="3830" max="3830" width="18.85546875" customWidth="1"/>
    <col min="3831" max="3831" width="11.140625" customWidth="1"/>
    <col min="3832" max="3833" width="4.7109375" customWidth="1"/>
    <col min="3834" max="3836" width="6" customWidth="1"/>
    <col min="3837" max="3837" width="5.5703125" customWidth="1"/>
    <col min="3838" max="3838" width="6.140625" customWidth="1"/>
    <col min="3839" max="3839" width="28.28515625" bestFit="1" customWidth="1"/>
    <col min="4083" max="4083" width="4.42578125" bestFit="1" customWidth="1"/>
    <col min="4084" max="4084" width="42.140625" customWidth="1"/>
    <col min="4085" max="4085" width="23" customWidth="1"/>
    <col min="4086" max="4086" width="18.85546875" customWidth="1"/>
    <col min="4087" max="4087" width="11.140625" customWidth="1"/>
    <col min="4088" max="4089" width="4.7109375" customWidth="1"/>
    <col min="4090" max="4092" width="6" customWidth="1"/>
    <col min="4093" max="4093" width="5.5703125" customWidth="1"/>
    <col min="4094" max="4094" width="6.140625" customWidth="1"/>
    <col min="4095" max="4095" width="28.28515625" bestFit="1" customWidth="1"/>
    <col min="4339" max="4339" width="4.42578125" bestFit="1" customWidth="1"/>
    <col min="4340" max="4340" width="42.140625" customWidth="1"/>
    <col min="4341" max="4341" width="23" customWidth="1"/>
    <col min="4342" max="4342" width="18.85546875" customWidth="1"/>
    <col min="4343" max="4343" width="11.140625" customWidth="1"/>
    <col min="4344" max="4345" width="4.7109375" customWidth="1"/>
    <col min="4346" max="4348" width="6" customWidth="1"/>
    <col min="4349" max="4349" width="5.5703125" customWidth="1"/>
    <col min="4350" max="4350" width="6.140625" customWidth="1"/>
    <col min="4351" max="4351" width="28.28515625" bestFit="1" customWidth="1"/>
    <col min="4595" max="4595" width="4.42578125" bestFit="1" customWidth="1"/>
    <col min="4596" max="4596" width="42.140625" customWidth="1"/>
    <col min="4597" max="4597" width="23" customWidth="1"/>
    <col min="4598" max="4598" width="18.85546875" customWidth="1"/>
    <col min="4599" max="4599" width="11.140625" customWidth="1"/>
    <col min="4600" max="4601" width="4.7109375" customWidth="1"/>
    <col min="4602" max="4604" width="6" customWidth="1"/>
    <col min="4605" max="4605" width="5.5703125" customWidth="1"/>
    <col min="4606" max="4606" width="6.140625" customWidth="1"/>
    <col min="4607" max="4607" width="28.28515625" bestFit="1" customWidth="1"/>
    <col min="4851" max="4851" width="4.42578125" bestFit="1" customWidth="1"/>
    <col min="4852" max="4852" width="42.140625" customWidth="1"/>
    <col min="4853" max="4853" width="23" customWidth="1"/>
    <col min="4854" max="4854" width="18.85546875" customWidth="1"/>
    <col min="4855" max="4855" width="11.140625" customWidth="1"/>
    <col min="4856" max="4857" width="4.7109375" customWidth="1"/>
    <col min="4858" max="4860" width="6" customWidth="1"/>
    <col min="4861" max="4861" width="5.5703125" customWidth="1"/>
    <col min="4862" max="4862" width="6.140625" customWidth="1"/>
    <col min="4863" max="4863" width="28.28515625" bestFit="1" customWidth="1"/>
    <col min="5107" max="5107" width="4.42578125" bestFit="1" customWidth="1"/>
    <col min="5108" max="5108" width="42.140625" customWidth="1"/>
    <col min="5109" max="5109" width="23" customWidth="1"/>
    <col min="5110" max="5110" width="18.85546875" customWidth="1"/>
    <col min="5111" max="5111" width="11.140625" customWidth="1"/>
    <col min="5112" max="5113" width="4.7109375" customWidth="1"/>
    <col min="5114" max="5116" width="6" customWidth="1"/>
    <col min="5117" max="5117" width="5.5703125" customWidth="1"/>
    <col min="5118" max="5118" width="6.140625" customWidth="1"/>
    <col min="5119" max="5119" width="28.28515625" bestFit="1" customWidth="1"/>
    <col min="5363" max="5363" width="4.42578125" bestFit="1" customWidth="1"/>
    <col min="5364" max="5364" width="42.140625" customWidth="1"/>
    <col min="5365" max="5365" width="23" customWidth="1"/>
    <col min="5366" max="5366" width="18.85546875" customWidth="1"/>
    <col min="5367" max="5367" width="11.140625" customWidth="1"/>
    <col min="5368" max="5369" width="4.7109375" customWidth="1"/>
    <col min="5370" max="5372" width="6" customWidth="1"/>
    <col min="5373" max="5373" width="5.5703125" customWidth="1"/>
    <col min="5374" max="5374" width="6.140625" customWidth="1"/>
    <col min="5375" max="5375" width="28.28515625" bestFit="1" customWidth="1"/>
    <col min="5619" max="5619" width="4.42578125" bestFit="1" customWidth="1"/>
    <col min="5620" max="5620" width="42.140625" customWidth="1"/>
    <col min="5621" max="5621" width="23" customWidth="1"/>
    <col min="5622" max="5622" width="18.85546875" customWidth="1"/>
    <col min="5623" max="5623" width="11.140625" customWidth="1"/>
    <col min="5624" max="5625" width="4.7109375" customWidth="1"/>
    <col min="5626" max="5628" width="6" customWidth="1"/>
    <col min="5629" max="5629" width="5.5703125" customWidth="1"/>
    <col min="5630" max="5630" width="6.140625" customWidth="1"/>
    <col min="5631" max="5631" width="28.28515625" bestFit="1" customWidth="1"/>
    <col min="5875" max="5875" width="4.42578125" bestFit="1" customWidth="1"/>
    <col min="5876" max="5876" width="42.140625" customWidth="1"/>
    <col min="5877" max="5877" width="23" customWidth="1"/>
    <col min="5878" max="5878" width="18.85546875" customWidth="1"/>
    <col min="5879" max="5879" width="11.140625" customWidth="1"/>
    <col min="5880" max="5881" width="4.7109375" customWidth="1"/>
    <col min="5882" max="5884" width="6" customWidth="1"/>
    <col min="5885" max="5885" width="5.5703125" customWidth="1"/>
    <col min="5886" max="5886" width="6.140625" customWidth="1"/>
    <col min="5887" max="5887" width="28.28515625" bestFit="1" customWidth="1"/>
    <col min="6131" max="6131" width="4.42578125" bestFit="1" customWidth="1"/>
    <col min="6132" max="6132" width="42.140625" customWidth="1"/>
    <col min="6133" max="6133" width="23" customWidth="1"/>
    <col min="6134" max="6134" width="18.85546875" customWidth="1"/>
    <col min="6135" max="6135" width="11.140625" customWidth="1"/>
    <col min="6136" max="6137" width="4.7109375" customWidth="1"/>
    <col min="6138" max="6140" width="6" customWidth="1"/>
    <col min="6141" max="6141" width="5.5703125" customWidth="1"/>
    <col min="6142" max="6142" width="6.140625" customWidth="1"/>
    <col min="6143" max="6143" width="28.28515625" bestFit="1" customWidth="1"/>
    <col min="6387" max="6387" width="4.42578125" bestFit="1" customWidth="1"/>
    <col min="6388" max="6388" width="42.140625" customWidth="1"/>
    <col min="6389" max="6389" width="23" customWidth="1"/>
    <col min="6390" max="6390" width="18.85546875" customWidth="1"/>
    <col min="6391" max="6391" width="11.140625" customWidth="1"/>
    <col min="6392" max="6393" width="4.7109375" customWidth="1"/>
    <col min="6394" max="6396" width="6" customWidth="1"/>
    <col min="6397" max="6397" width="5.5703125" customWidth="1"/>
    <col min="6398" max="6398" width="6.140625" customWidth="1"/>
    <col min="6399" max="6399" width="28.28515625" bestFit="1" customWidth="1"/>
    <col min="6643" max="6643" width="4.42578125" bestFit="1" customWidth="1"/>
    <col min="6644" max="6644" width="42.140625" customWidth="1"/>
    <col min="6645" max="6645" width="23" customWidth="1"/>
    <col min="6646" max="6646" width="18.85546875" customWidth="1"/>
    <col min="6647" max="6647" width="11.140625" customWidth="1"/>
    <col min="6648" max="6649" width="4.7109375" customWidth="1"/>
    <col min="6650" max="6652" width="6" customWidth="1"/>
    <col min="6653" max="6653" width="5.5703125" customWidth="1"/>
    <col min="6654" max="6654" width="6.140625" customWidth="1"/>
    <col min="6655" max="6655" width="28.28515625" bestFit="1" customWidth="1"/>
    <col min="6899" max="6899" width="4.42578125" bestFit="1" customWidth="1"/>
    <col min="6900" max="6900" width="42.140625" customWidth="1"/>
    <col min="6901" max="6901" width="23" customWidth="1"/>
    <col min="6902" max="6902" width="18.85546875" customWidth="1"/>
    <col min="6903" max="6903" width="11.140625" customWidth="1"/>
    <col min="6904" max="6905" width="4.7109375" customWidth="1"/>
    <col min="6906" max="6908" width="6" customWidth="1"/>
    <col min="6909" max="6909" width="5.5703125" customWidth="1"/>
    <col min="6910" max="6910" width="6.140625" customWidth="1"/>
    <col min="6911" max="6911" width="28.28515625" bestFit="1" customWidth="1"/>
    <col min="7155" max="7155" width="4.42578125" bestFit="1" customWidth="1"/>
    <col min="7156" max="7156" width="42.140625" customWidth="1"/>
    <col min="7157" max="7157" width="23" customWidth="1"/>
    <col min="7158" max="7158" width="18.85546875" customWidth="1"/>
    <col min="7159" max="7159" width="11.140625" customWidth="1"/>
    <col min="7160" max="7161" width="4.7109375" customWidth="1"/>
    <col min="7162" max="7164" width="6" customWidth="1"/>
    <col min="7165" max="7165" width="5.5703125" customWidth="1"/>
    <col min="7166" max="7166" width="6.140625" customWidth="1"/>
    <col min="7167" max="7167" width="28.28515625" bestFit="1" customWidth="1"/>
    <col min="7411" max="7411" width="4.42578125" bestFit="1" customWidth="1"/>
    <col min="7412" max="7412" width="42.140625" customWidth="1"/>
    <col min="7413" max="7413" width="23" customWidth="1"/>
    <col min="7414" max="7414" width="18.85546875" customWidth="1"/>
    <col min="7415" max="7415" width="11.140625" customWidth="1"/>
    <col min="7416" max="7417" width="4.7109375" customWidth="1"/>
    <col min="7418" max="7420" width="6" customWidth="1"/>
    <col min="7421" max="7421" width="5.5703125" customWidth="1"/>
    <col min="7422" max="7422" width="6.140625" customWidth="1"/>
    <col min="7423" max="7423" width="28.28515625" bestFit="1" customWidth="1"/>
    <col min="7667" max="7667" width="4.42578125" bestFit="1" customWidth="1"/>
    <col min="7668" max="7668" width="42.140625" customWidth="1"/>
    <col min="7669" max="7669" width="23" customWidth="1"/>
    <col min="7670" max="7670" width="18.85546875" customWidth="1"/>
    <col min="7671" max="7671" width="11.140625" customWidth="1"/>
    <col min="7672" max="7673" width="4.7109375" customWidth="1"/>
    <col min="7674" max="7676" width="6" customWidth="1"/>
    <col min="7677" max="7677" width="5.5703125" customWidth="1"/>
    <col min="7678" max="7678" width="6.140625" customWidth="1"/>
    <col min="7679" max="7679" width="28.28515625" bestFit="1" customWidth="1"/>
    <col min="7923" max="7923" width="4.42578125" bestFit="1" customWidth="1"/>
    <col min="7924" max="7924" width="42.140625" customWidth="1"/>
    <col min="7925" max="7925" width="23" customWidth="1"/>
    <col min="7926" max="7926" width="18.85546875" customWidth="1"/>
    <col min="7927" max="7927" width="11.140625" customWidth="1"/>
    <col min="7928" max="7929" width="4.7109375" customWidth="1"/>
    <col min="7930" max="7932" width="6" customWidth="1"/>
    <col min="7933" max="7933" width="5.5703125" customWidth="1"/>
    <col min="7934" max="7934" width="6.140625" customWidth="1"/>
    <col min="7935" max="7935" width="28.28515625" bestFit="1" customWidth="1"/>
    <col min="8179" max="8179" width="4.42578125" bestFit="1" customWidth="1"/>
    <col min="8180" max="8180" width="42.140625" customWidth="1"/>
    <col min="8181" max="8181" width="23" customWidth="1"/>
    <col min="8182" max="8182" width="18.85546875" customWidth="1"/>
    <col min="8183" max="8183" width="11.140625" customWidth="1"/>
    <col min="8184" max="8185" width="4.7109375" customWidth="1"/>
    <col min="8186" max="8188" width="6" customWidth="1"/>
    <col min="8189" max="8189" width="5.5703125" customWidth="1"/>
    <col min="8190" max="8190" width="6.140625" customWidth="1"/>
    <col min="8191" max="8191" width="28.28515625" bestFit="1" customWidth="1"/>
    <col min="8435" max="8435" width="4.42578125" bestFit="1" customWidth="1"/>
    <col min="8436" max="8436" width="42.140625" customWidth="1"/>
    <col min="8437" max="8437" width="23" customWidth="1"/>
    <col min="8438" max="8438" width="18.85546875" customWidth="1"/>
    <col min="8439" max="8439" width="11.140625" customWidth="1"/>
    <col min="8440" max="8441" width="4.7109375" customWidth="1"/>
    <col min="8442" max="8444" width="6" customWidth="1"/>
    <col min="8445" max="8445" width="5.5703125" customWidth="1"/>
    <col min="8446" max="8446" width="6.140625" customWidth="1"/>
    <col min="8447" max="8447" width="28.28515625" bestFit="1" customWidth="1"/>
    <col min="8691" max="8691" width="4.42578125" bestFit="1" customWidth="1"/>
    <col min="8692" max="8692" width="42.140625" customWidth="1"/>
    <col min="8693" max="8693" width="23" customWidth="1"/>
    <col min="8694" max="8694" width="18.85546875" customWidth="1"/>
    <col min="8695" max="8695" width="11.140625" customWidth="1"/>
    <col min="8696" max="8697" width="4.7109375" customWidth="1"/>
    <col min="8698" max="8700" width="6" customWidth="1"/>
    <col min="8701" max="8701" width="5.5703125" customWidth="1"/>
    <col min="8702" max="8702" width="6.140625" customWidth="1"/>
    <col min="8703" max="8703" width="28.28515625" bestFit="1" customWidth="1"/>
    <col min="8947" max="8947" width="4.42578125" bestFit="1" customWidth="1"/>
    <col min="8948" max="8948" width="42.140625" customWidth="1"/>
    <col min="8949" max="8949" width="23" customWidth="1"/>
    <col min="8950" max="8950" width="18.85546875" customWidth="1"/>
    <col min="8951" max="8951" width="11.140625" customWidth="1"/>
    <col min="8952" max="8953" width="4.7109375" customWidth="1"/>
    <col min="8954" max="8956" width="6" customWidth="1"/>
    <col min="8957" max="8957" width="5.5703125" customWidth="1"/>
    <col min="8958" max="8958" width="6.140625" customWidth="1"/>
    <col min="8959" max="8959" width="28.28515625" bestFit="1" customWidth="1"/>
    <col min="9203" max="9203" width="4.42578125" bestFit="1" customWidth="1"/>
    <col min="9204" max="9204" width="42.140625" customWidth="1"/>
    <col min="9205" max="9205" width="23" customWidth="1"/>
    <col min="9206" max="9206" width="18.85546875" customWidth="1"/>
    <col min="9207" max="9207" width="11.140625" customWidth="1"/>
    <col min="9208" max="9209" width="4.7109375" customWidth="1"/>
    <col min="9210" max="9212" width="6" customWidth="1"/>
    <col min="9213" max="9213" width="5.5703125" customWidth="1"/>
    <col min="9214" max="9214" width="6.140625" customWidth="1"/>
    <col min="9215" max="9215" width="28.28515625" bestFit="1" customWidth="1"/>
    <col min="9459" max="9459" width="4.42578125" bestFit="1" customWidth="1"/>
    <col min="9460" max="9460" width="42.140625" customWidth="1"/>
    <col min="9461" max="9461" width="23" customWidth="1"/>
    <col min="9462" max="9462" width="18.85546875" customWidth="1"/>
    <col min="9463" max="9463" width="11.140625" customWidth="1"/>
    <col min="9464" max="9465" width="4.7109375" customWidth="1"/>
    <col min="9466" max="9468" width="6" customWidth="1"/>
    <col min="9469" max="9469" width="5.5703125" customWidth="1"/>
    <col min="9470" max="9470" width="6.140625" customWidth="1"/>
    <col min="9471" max="9471" width="28.28515625" bestFit="1" customWidth="1"/>
    <col min="9715" max="9715" width="4.42578125" bestFit="1" customWidth="1"/>
    <col min="9716" max="9716" width="42.140625" customWidth="1"/>
    <col min="9717" max="9717" width="23" customWidth="1"/>
    <col min="9718" max="9718" width="18.85546875" customWidth="1"/>
    <col min="9719" max="9719" width="11.140625" customWidth="1"/>
    <col min="9720" max="9721" width="4.7109375" customWidth="1"/>
    <col min="9722" max="9724" width="6" customWidth="1"/>
    <col min="9725" max="9725" width="5.5703125" customWidth="1"/>
    <col min="9726" max="9726" width="6.140625" customWidth="1"/>
    <col min="9727" max="9727" width="28.28515625" bestFit="1" customWidth="1"/>
    <col min="9971" max="9971" width="4.42578125" bestFit="1" customWidth="1"/>
    <col min="9972" max="9972" width="42.140625" customWidth="1"/>
    <col min="9973" max="9973" width="23" customWidth="1"/>
    <col min="9974" max="9974" width="18.85546875" customWidth="1"/>
    <col min="9975" max="9975" width="11.140625" customWidth="1"/>
    <col min="9976" max="9977" width="4.7109375" customWidth="1"/>
    <col min="9978" max="9980" width="6" customWidth="1"/>
    <col min="9981" max="9981" width="5.5703125" customWidth="1"/>
    <col min="9982" max="9982" width="6.140625" customWidth="1"/>
    <col min="9983" max="9983" width="28.28515625" bestFit="1" customWidth="1"/>
    <col min="10227" max="10227" width="4.42578125" bestFit="1" customWidth="1"/>
    <col min="10228" max="10228" width="42.140625" customWidth="1"/>
    <col min="10229" max="10229" width="23" customWidth="1"/>
    <col min="10230" max="10230" width="18.85546875" customWidth="1"/>
    <col min="10231" max="10231" width="11.140625" customWidth="1"/>
    <col min="10232" max="10233" width="4.7109375" customWidth="1"/>
    <col min="10234" max="10236" width="6" customWidth="1"/>
    <col min="10237" max="10237" width="5.5703125" customWidth="1"/>
    <col min="10238" max="10238" width="6.140625" customWidth="1"/>
    <col min="10239" max="10239" width="28.28515625" bestFit="1" customWidth="1"/>
    <col min="10483" max="10483" width="4.42578125" bestFit="1" customWidth="1"/>
    <col min="10484" max="10484" width="42.140625" customWidth="1"/>
    <col min="10485" max="10485" width="23" customWidth="1"/>
    <col min="10486" max="10486" width="18.85546875" customWidth="1"/>
    <col min="10487" max="10487" width="11.140625" customWidth="1"/>
    <col min="10488" max="10489" width="4.7109375" customWidth="1"/>
    <col min="10490" max="10492" width="6" customWidth="1"/>
    <col min="10493" max="10493" width="5.5703125" customWidth="1"/>
    <col min="10494" max="10494" width="6.140625" customWidth="1"/>
    <col min="10495" max="10495" width="28.28515625" bestFit="1" customWidth="1"/>
    <col min="10739" max="10739" width="4.42578125" bestFit="1" customWidth="1"/>
    <col min="10740" max="10740" width="42.140625" customWidth="1"/>
    <col min="10741" max="10741" width="23" customWidth="1"/>
    <col min="10742" max="10742" width="18.85546875" customWidth="1"/>
    <col min="10743" max="10743" width="11.140625" customWidth="1"/>
    <col min="10744" max="10745" width="4.7109375" customWidth="1"/>
    <col min="10746" max="10748" width="6" customWidth="1"/>
    <col min="10749" max="10749" width="5.5703125" customWidth="1"/>
    <col min="10750" max="10750" width="6.140625" customWidth="1"/>
    <col min="10751" max="10751" width="28.28515625" bestFit="1" customWidth="1"/>
    <col min="10995" max="10995" width="4.42578125" bestFit="1" customWidth="1"/>
    <col min="10996" max="10996" width="42.140625" customWidth="1"/>
    <col min="10997" max="10997" width="23" customWidth="1"/>
    <col min="10998" max="10998" width="18.85546875" customWidth="1"/>
    <col min="10999" max="10999" width="11.140625" customWidth="1"/>
    <col min="11000" max="11001" width="4.7109375" customWidth="1"/>
    <col min="11002" max="11004" width="6" customWidth="1"/>
    <col min="11005" max="11005" width="5.5703125" customWidth="1"/>
    <col min="11006" max="11006" width="6.140625" customWidth="1"/>
    <col min="11007" max="11007" width="28.28515625" bestFit="1" customWidth="1"/>
    <col min="11251" max="11251" width="4.42578125" bestFit="1" customWidth="1"/>
    <col min="11252" max="11252" width="42.140625" customWidth="1"/>
    <col min="11253" max="11253" width="23" customWidth="1"/>
    <col min="11254" max="11254" width="18.85546875" customWidth="1"/>
    <col min="11255" max="11255" width="11.140625" customWidth="1"/>
    <col min="11256" max="11257" width="4.7109375" customWidth="1"/>
    <col min="11258" max="11260" width="6" customWidth="1"/>
    <col min="11261" max="11261" width="5.5703125" customWidth="1"/>
    <col min="11262" max="11262" width="6.140625" customWidth="1"/>
    <col min="11263" max="11263" width="28.28515625" bestFit="1" customWidth="1"/>
    <col min="11507" max="11507" width="4.42578125" bestFit="1" customWidth="1"/>
    <col min="11508" max="11508" width="42.140625" customWidth="1"/>
    <col min="11509" max="11509" width="23" customWidth="1"/>
    <col min="11510" max="11510" width="18.85546875" customWidth="1"/>
    <col min="11511" max="11511" width="11.140625" customWidth="1"/>
    <col min="11512" max="11513" width="4.7109375" customWidth="1"/>
    <col min="11514" max="11516" width="6" customWidth="1"/>
    <col min="11517" max="11517" width="5.5703125" customWidth="1"/>
    <col min="11518" max="11518" width="6.140625" customWidth="1"/>
    <col min="11519" max="11519" width="28.28515625" bestFit="1" customWidth="1"/>
    <col min="11763" max="11763" width="4.42578125" bestFit="1" customWidth="1"/>
    <col min="11764" max="11764" width="42.140625" customWidth="1"/>
    <col min="11765" max="11765" width="23" customWidth="1"/>
    <col min="11766" max="11766" width="18.85546875" customWidth="1"/>
    <col min="11767" max="11767" width="11.140625" customWidth="1"/>
    <col min="11768" max="11769" width="4.7109375" customWidth="1"/>
    <col min="11770" max="11772" width="6" customWidth="1"/>
    <col min="11773" max="11773" width="5.5703125" customWidth="1"/>
    <col min="11774" max="11774" width="6.140625" customWidth="1"/>
    <col min="11775" max="11775" width="28.28515625" bestFit="1" customWidth="1"/>
    <col min="12019" max="12019" width="4.42578125" bestFit="1" customWidth="1"/>
    <col min="12020" max="12020" width="42.140625" customWidth="1"/>
    <col min="12021" max="12021" width="23" customWidth="1"/>
    <col min="12022" max="12022" width="18.85546875" customWidth="1"/>
    <col min="12023" max="12023" width="11.140625" customWidth="1"/>
    <col min="12024" max="12025" width="4.7109375" customWidth="1"/>
    <col min="12026" max="12028" width="6" customWidth="1"/>
    <col min="12029" max="12029" width="5.5703125" customWidth="1"/>
    <col min="12030" max="12030" width="6.140625" customWidth="1"/>
    <col min="12031" max="12031" width="28.28515625" bestFit="1" customWidth="1"/>
    <col min="12275" max="12275" width="4.42578125" bestFit="1" customWidth="1"/>
    <col min="12276" max="12276" width="42.140625" customWidth="1"/>
    <col min="12277" max="12277" width="23" customWidth="1"/>
    <col min="12278" max="12278" width="18.85546875" customWidth="1"/>
    <col min="12279" max="12279" width="11.140625" customWidth="1"/>
    <col min="12280" max="12281" width="4.7109375" customWidth="1"/>
    <col min="12282" max="12284" width="6" customWidth="1"/>
    <col min="12285" max="12285" width="5.5703125" customWidth="1"/>
    <col min="12286" max="12286" width="6.140625" customWidth="1"/>
    <col min="12287" max="12287" width="28.28515625" bestFit="1" customWidth="1"/>
    <col min="12531" max="12531" width="4.42578125" bestFit="1" customWidth="1"/>
    <col min="12532" max="12532" width="42.140625" customWidth="1"/>
    <col min="12533" max="12533" width="23" customWidth="1"/>
    <col min="12534" max="12534" width="18.85546875" customWidth="1"/>
    <col min="12535" max="12535" width="11.140625" customWidth="1"/>
    <col min="12536" max="12537" width="4.7109375" customWidth="1"/>
    <col min="12538" max="12540" width="6" customWidth="1"/>
    <col min="12541" max="12541" width="5.5703125" customWidth="1"/>
    <col min="12542" max="12542" width="6.140625" customWidth="1"/>
    <col min="12543" max="12543" width="28.28515625" bestFit="1" customWidth="1"/>
    <col min="12787" max="12787" width="4.42578125" bestFit="1" customWidth="1"/>
    <col min="12788" max="12788" width="42.140625" customWidth="1"/>
    <col min="12789" max="12789" width="23" customWidth="1"/>
    <col min="12790" max="12790" width="18.85546875" customWidth="1"/>
    <col min="12791" max="12791" width="11.140625" customWidth="1"/>
    <col min="12792" max="12793" width="4.7109375" customWidth="1"/>
    <col min="12794" max="12796" width="6" customWidth="1"/>
    <col min="12797" max="12797" width="5.5703125" customWidth="1"/>
    <col min="12798" max="12798" width="6.140625" customWidth="1"/>
    <col min="12799" max="12799" width="28.28515625" bestFit="1" customWidth="1"/>
    <col min="13043" max="13043" width="4.42578125" bestFit="1" customWidth="1"/>
    <col min="13044" max="13044" width="42.140625" customWidth="1"/>
    <col min="13045" max="13045" width="23" customWidth="1"/>
    <col min="13046" max="13046" width="18.85546875" customWidth="1"/>
    <col min="13047" max="13047" width="11.140625" customWidth="1"/>
    <col min="13048" max="13049" width="4.7109375" customWidth="1"/>
    <col min="13050" max="13052" width="6" customWidth="1"/>
    <col min="13053" max="13053" width="5.5703125" customWidth="1"/>
    <col min="13054" max="13054" width="6.140625" customWidth="1"/>
    <col min="13055" max="13055" width="28.28515625" bestFit="1" customWidth="1"/>
    <col min="13299" max="13299" width="4.42578125" bestFit="1" customWidth="1"/>
    <col min="13300" max="13300" width="42.140625" customWidth="1"/>
    <col min="13301" max="13301" width="23" customWidth="1"/>
    <col min="13302" max="13302" width="18.85546875" customWidth="1"/>
    <col min="13303" max="13303" width="11.140625" customWidth="1"/>
    <col min="13304" max="13305" width="4.7109375" customWidth="1"/>
    <col min="13306" max="13308" width="6" customWidth="1"/>
    <col min="13309" max="13309" width="5.5703125" customWidth="1"/>
    <col min="13310" max="13310" width="6.140625" customWidth="1"/>
    <col min="13311" max="13311" width="28.28515625" bestFit="1" customWidth="1"/>
    <col min="13555" max="13555" width="4.42578125" bestFit="1" customWidth="1"/>
    <col min="13556" max="13556" width="42.140625" customWidth="1"/>
    <col min="13557" max="13557" width="23" customWidth="1"/>
    <col min="13558" max="13558" width="18.85546875" customWidth="1"/>
    <col min="13559" max="13559" width="11.140625" customWidth="1"/>
    <col min="13560" max="13561" width="4.7109375" customWidth="1"/>
    <col min="13562" max="13564" width="6" customWidth="1"/>
    <col min="13565" max="13565" width="5.5703125" customWidth="1"/>
    <col min="13566" max="13566" width="6.140625" customWidth="1"/>
    <col min="13567" max="13567" width="28.28515625" bestFit="1" customWidth="1"/>
    <col min="13811" max="13811" width="4.42578125" bestFit="1" customWidth="1"/>
    <col min="13812" max="13812" width="42.140625" customWidth="1"/>
    <col min="13813" max="13813" width="23" customWidth="1"/>
    <col min="13814" max="13814" width="18.85546875" customWidth="1"/>
    <col min="13815" max="13815" width="11.140625" customWidth="1"/>
    <col min="13816" max="13817" width="4.7109375" customWidth="1"/>
    <col min="13818" max="13820" width="6" customWidth="1"/>
    <col min="13821" max="13821" width="5.5703125" customWidth="1"/>
    <col min="13822" max="13822" width="6.140625" customWidth="1"/>
    <col min="13823" max="13823" width="28.28515625" bestFit="1" customWidth="1"/>
    <col min="14067" max="14067" width="4.42578125" bestFit="1" customWidth="1"/>
    <col min="14068" max="14068" width="42.140625" customWidth="1"/>
    <col min="14069" max="14069" width="23" customWidth="1"/>
    <col min="14070" max="14070" width="18.85546875" customWidth="1"/>
    <col min="14071" max="14071" width="11.140625" customWidth="1"/>
    <col min="14072" max="14073" width="4.7109375" customWidth="1"/>
    <col min="14074" max="14076" width="6" customWidth="1"/>
    <col min="14077" max="14077" width="5.5703125" customWidth="1"/>
    <col min="14078" max="14078" width="6.140625" customWidth="1"/>
    <col min="14079" max="14079" width="28.28515625" bestFit="1" customWidth="1"/>
    <col min="14323" max="14323" width="4.42578125" bestFit="1" customWidth="1"/>
    <col min="14324" max="14324" width="42.140625" customWidth="1"/>
    <col min="14325" max="14325" width="23" customWidth="1"/>
    <col min="14326" max="14326" width="18.85546875" customWidth="1"/>
    <col min="14327" max="14327" width="11.140625" customWidth="1"/>
    <col min="14328" max="14329" width="4.7109375" customWidth="1"/>
    <col min="14330" max="14332" width="6" customWidth="1"/>
    <col min="14333" max="14333" width="5.5703125" customWidth="1"/>
    <col min="14334" max="14334" width="6.140625" customWidth="1"/>
    <col min="14335" max="14335" width="28.28515625" bestFit="1" customWidth="1"/>
    <col min="14579" max="14579" width="4.42578125" bestFit="1" customWidth="1"/>
    <col min="14580" max="14580" width="42.140625" customWidth="1"/>
    <col min="14581" max="14581" width="23" customWidth="1"/>
    <col min="14582" max="14582" width="18.85546875" customWidth="1"/>
    <col min="14583" max="14583" width="11.140625" customWidth="1"/>
    <col min="14584" max="14585" width="4.7109375" customWidth="1"/>
    <col min="14586" max="14588" width="6" customWidth="1"/>
    <col min="14589" max="14589" width="5.5703125" customWidth="1"/>
    <col min="14590" max="14590" width="6.140625" customWidth="1"/>
    <col min="14591" max="14591" width="28.28515625" bestFit="1" customWidth="1"/>
    <col min="14835" max="14835" width="4.42578125" bestFit="1" customWidth="1"/>
    <col min="14836" max="14836" width="42.140625" customWidth="1"/>
    <col min="14837" max="14837" width="23" customWidth="1"/>
    <col min="14838" max="14838" width="18.85546875" customWidth="1"/>
    <col min="14839" max="14839" width="11.140625" customWidth="1"/>
    <col min="14840" max="14841" width="4.7109375" customWidth="1"/>
    <col min="14842" max="14844" width="6" customWidth="1"/>
    <col min="14845" max="14845" width="5.5703125" customWidth="1"/>
    <col min="14846" max="14846" width="6.140625" customWidth="1"/>
    <col min="14847" max="14847" width="28.28515625" bestFit="1" customWidth="1"/>
    <col min="15091" max="15091" width="4.42578125" bestFit="1" customWidth="1"/>
    <col min="15092" max="15092" width="42.140625" customWidth="1"/>
    <col min="15093" max="15093" width="23" customWidth="1"/>
    <col min="15094" max="15094" width="18.85546875" customWidth="1"/>
    <col min="15095" max="15095" width="11.140625" customWidth="1"/>
    <col min="15096" max="15097" width="4.7109375" customWidth="1"/>
    <col min="15098" max="15100" width="6" customWidth="1"/>
    <col min="15101" max="15101" width="5.5703125" customWidth="1"/>
    <col min="15102" max="15102" width="6.140625" customWidth="1"/>
    <col min="15103" max="15103" width="28.28515625" bestFit="1" customWidth="1"/>
    <col min="15347" max="15347" width="4.42578125" bestFit="1" customWidth="1"/>
    <col min="15348" max="15348" width="42.140625" customWidth="1"/>
    <col min="15349" max="15349" width="23" customWidth="1"/>
    <col min="15350" max="15350" width="18.85546875" customWidth="1"/>
    <col min="15351" max="15351" width="11.140625" customWidth="1"/>
    <col min="15352" max="15353" width="4.7109375" customWidth="1"/>
    <col min="15354" max="15356" width="6" customWidth="1"/>
    <col min="15357" max="15357" width="5.5703125" customWidth="1"/>
    <col min="15358" max="15358" width="6.140625" customWidth="1"/>
    <col min="15359" max="15359" width="28.28515625" bestFit="1" customWidth="1"/>
    <col min="15603" max="15603" width="4.42578125" bestFit="1" customWidth="1"/>
    <col min="15604" max="15604" width="42.140625" customWidth="1"/>
    <col min="15605" max="15605" width="23" customWidth="1"/>
    <col min="15606" max="15606" width="18.85546875" customWidth="1"/>
    <col min="15607" max="15607" width="11.140625" customWidth="1"/>
    <col min="15608" max="15609" width="4.7109375" customWidth="1"/>
    <col min="15610" max="15612" width="6" customWidth="1"/>
    <col min="15613" max="15613" width="5.5703125" customWidth="1"/>
    <col min="15614" max="15614" width="6.140625" customWidth="1"/>
    <col min="15615" max="15615" width="28.28515625" bestFit="1" customWidth="1"/>
    <col min="15859" max="15859" width="4.42578125" bestFit="1" customWidth="1"/>
    <col min="15860" max="15860" width="42.140625" customWidth="1"/>
    <col min="15861" max="15861" width="23" customWidth="1"/>
    <col min="15862" max="15862" width="18.85546875" customWidth="1"/>
    <col min="15863" max="15863" width="11.140625" customWidth="1"/>
    <col min="15864" max="15865" width="4.7109375" customWidth="1"/>
    <col min="15866" max="15868" width="6" customWidth="1"/>
    <col min="15869" max="15869" width="5.5703125" customWidth="1"/>
    <col min="15870" max="15870" width="6.140625" customWidth="1"/>
    <col min="15871" max="15871" width="28.28515625" bestFit="1" customWidth="1"/>
    <col min="16115" max="16115" width="4.42578125" bestFit="1" customWidth="1"/>
    <col min="16116" max="16116" width="42.140625" customWidth="1"/>
    <col min="16117" max="16117" width="23" customWidth="1"/>
    <col min="16118" max="16118" width="18.85546875" customWidth="1"/>
    <col min="16119" max="16119" width="11.140625" customWidth="1"/>
    <col min="16120" max="16121" width="4.7109375" customWidth="1"/>
    <col min="16122" max="16124" width="6" customWidth="1"/>
    <col min="16125" max="16125" width="5.5703125" customWidth="1"/>
    <col min="16126" max="16126" width="6.140625" customWidth="1"/>
    <col min="16127" max="16127" width="28.28515625" bestFit="1" customWidth="1"/>
  </cols>
  <sheetData>
    <row r="1" spans="1:14" s="1" customFormat="1" ht="27.95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s="1" customFormat="1" ht="27.95" customHeight="1" x14ac:dyDescent="0.25">
      <c r="A2" s="63" t="s">
        <v>1585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s="1" customFormat="1" ht="27.95" customHeight="1" x14ac:dyDescent="0.25">
      <c r="A3" s="59"/>
      <c r="B3" s="59"/>
      <c r="C3" s="59"/>
      <c r="D3" s="59" t="s">
        <v>1586</v>
      </c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s="2" customFormat="1" ht="15" customHeight="1" x14ac:dyDescent="0.25">
      <c r="A4" s="64" t="s">
        <v>1587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s="8" customFormat="1" ht="27.95" customHeight="1" x14ac:dyDescent="0.25">
      <c r="A5" s="3"/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6"/>
      <c r="N5" s="7" t="s">
        <v>1</v>
      </c>
    </row>
    <row r="6" spans="1:14" s="9" customFormat="1" ht="30" customHeight="1" x14ac:dyDescent="0.25">
      <c r="A6" s="65" t="s">
        <v>2</v>
      </c>
      <c r="B6" s="67" t="s">
        <v>3</v>
      </c>
      <c r="C6" s="67" t="s">
        <v>4</v>
      </c>
      <c r="D6" s="67" t="s">
        <v>5</v>
      </c>
      <c r="E6" s="67" t="s">
        <v>6</v>
      </c>
      <c r="F6" s="68" t="s">
        <v>7</v>
      </c>
      <c r="G6" s="68"/>
      <c r="H6" s="69" t="s">
        <v>8</v>
      </c>
      <c r="I6" s="70"/>
      <c r="J6" s="70"/>
      <c r="K6" s="71"/>
      <c r="L6" s="60" t="s">
        <v>9</v>
      </c>
      <c r="M6" s="61" t="s">
        <v>10</v>
      </c>
      <c r="N6" s="61" t="s">
        <v>11</v>
      </c>
    </row>
    <row r="7" spans="1:14" s="9" customFormat="1" ht="87" customHeight="1" x14ac:dyDescent="0.25">
      <c r="A7" s="66"/>
      <c r="B7" s="67"/>
      <c r="C7" s="67"/>
      <c r="D7" s="67"/>
      <c r="E7" s="67"/>
      <c r="F7" s="10" t="s">
        <v>12</v>
      </c>
      <c r="G7" s="10" t="s">
        <v>13</v>
      </c>
      <c r="H7" s="11" t="s">
        <v>14</v>
      </c>
      <c r="I7" s="12" t="s">
        <v>15</v>
      </c>
      <c r="J7" s="12" t="s">
        <v>16</v>
      </c>
      <c r="K7" s="12" t="s">
        <v>17</v>
      </c>
      <c r="L7" s="60"/>
      <c r="M7" s="61"/>
      <c r="N7" s="61"/>
    </row>
    <row r="8" spans="1:14" s="9" customFormat="1" x14ac:dyDescent="0.25">
      <c r="A8" s="13" t="str">
        <f>IF(C8&lt;&gt;"",COUNTA($C8:C$8)&amp;".","")</f>
        <v/>
      </c>
      <c r="B8" s="14"/>
      <c r="C8" s="14"/>
      <c r="D8" s="14"/>
      <c r="E8" s="15"/>
      <c r="F8" s="16"/>
      <c r="G8" s="16"/>
      <c r="H8" s="17"/>
      <c r="I8" s="18"/>
      <c r="J8" s="18"/>
      <c r="K8" s="18"/>
      <c r="L8" s="18"/>
      <c r="M8" s="16"/>
      <c r="N8" s="19"/>
    </row>
    <row r="9" spans="1:14" x14ac:dyDescent="0.25">
      <c r="A9" s="22" t="str">
        <f>IF(C9&lt;&gt;"",COUNTA(C9:$C$9)&amp;".","")</f>
        <v/>
      </c>
      <c r="B9" s="20" t="s">
        <v>18</v>
      </c>
      <c r="C9" s="20"/>
      <c r="D9" s="20"/>
      <c r="E9" s="23"/>
      <c r="F9" s="24"/>
      <c r="G9" s="25"/>
      <c r="H9" s="24"/>
      <c r="I9" s="24"/>
      <c r="J9" s="24"/>
      <c r="K9" s="24"/>
      <c r="L9" s="24"/>
      <c r="M9" s="21"/>
      <c r="N9" s="21"/>
    </row>
    <row r="10" spans="1:14" x14ac:dyDescent="0.25">
      <c r="A10" s="22" t="str">
        <f>IF(C10&lt;&gt;"",COUNTA(C$9:$C10)&amp;".","")</f>
        <v>1.</v>
      </c>
      <c r="B10" s="22" t="s">
        <v>19</v>
      </c>
      <c r="C10" s="22" t="s">
        <v>20</v>
      </c>
      <c r="D10" s="22" t="s">
        <v>21</v>
      </c>
      <c r="E10" s="26">
        <v>67186942</v>
      </c>
      <c r="F10" s="27" t="s">
        <v>22</v>
      </c>
      <c r="G10" s="27"/>
      <c r="H10" s="27" t="s">
        <v>22</v>
      </c>
      <c r="I10" s="27"/>
      <c r="J10" s="27" t="s">
        <v>22</v>
      </c>
      <c r="K10" s="28"/>
      <c r="L10" s="28"/>
      <c r="M10" s="29" t="s">
        <v>23</v>
      </c>
      <c r="N10" s="22" t="s">
        <v>24</v>
      </c>
    </row>
    <row r="11" spans="1:14" x14ac:dyDescent="0.25">
      <c r="A11" s="22" t="str">
        <f>IF(C11&lt;&gt;"",COUNTA(C$9:$C11)&amp;".","")</f>
        <v>2.</v>
      </c>
      <c r="B11" s="22" t="s">
        <v>25</v>
      </c>
      <c r="C11" s="22" t="s">
        <v>26</v>
      </c>
      <c r="D11" s="22" t="s">
        <v>21</v>
      </c>
      <c r="E11" s="26">
        <v>67213412</v>
      </c>
      <c r="F11" s="27" t="s">
        <v>22</v>
      </c>
      <c r="G11" s="27"/>
      <c r="H11" s="27"/>
      <c r="I11" s="27"/>
      <c r="J11" s="27"/>
      <c r="K11" s="27"/>
      <c r="L11" s="28"/>
      <c r="M11" s="29" t="s">
        <v>23</v>
      </c>
      <c r="N11" s="22" t="s">
        <v>24</v>
      </c>
    </row>
    <row r="12" spans="1:14" ht="25.5" x14ac:dyDescent="0.25">
      <c r="A12" s="22" t="str">
        <f>IF(C12&lt;&gt;"",COUNTA(C$9:$C12)&amp;".","")</f>
        <v>3.</v>
      </c>
      <c r="B12" s="22" t="s">
        <v>27</v>
      </c>
      <c r="C12" s="22" t="s">
        <v>28</v>
      </c>
      <c r="D12" s="22" t="s">
        <v>21</v>
      </c>
      <c r="E12" s="26">
        <v>27504337</v>
      </c>
      <c r="F12" s="27" t="s">
        <v>22</v>
      </c>
      <c r="G12" s="27"/>
      <c r="H12" s="27" t="s">
        <v>22</v>
      </c>
      <c r="I12" s="27"/>
      <c r="J12" s="27" t="s">
        <v>22</v>
      </c>
      <c r="K12" s="28"/>
      <c r="L12" s="28"/>
      <c r="M12" s="29" t="s">
        <v>23</v>
      </c>
      <c r="N12" s="22" t="s">
        <v>24</v>
      </c>
    </row>
    <row r="13" spans="1:14" x14ac:dyDescent="0.25">
      <c r="A13" s="22" t="str">
        <f>IF(C13&lt;&gt;"",COUNTA(C$9:$C13)&amp;".","")</f>
        <v>4.</v>
      </c>
      <c r="B13" s="22" t="s">
        <v>29</v>
      </c>
      <c r="C13" s="22" t="s">
        <v>30</v>
      </c>
      <c r="D13" s="22" t="s">
        <v>21</v>
      </c>
      <c r="E13" s="26">
        <v>22322242</v>
      </c>
      <c r="F13" s="22"/>
      <c r="G13" s="27"/>
      <c r="H13" s="27" t="s">
        <v>22</v>
      </c>
      <c r="I13" s="27"/>
      <c r="J13" s="27"/>
      <c r="K13" s="28"/>
      <c r="L13" s="28"/>
      <c r="M13" s="29" t="s">
        <v>23</v>
      </c>
      <c r="N13" s="22" t="s">
        <v>24</v>
      </c>
    </row>
    <row r="14" spans="1:14" x14ac:dyDescent="0.25">
      <c r="A14" s="22" t="str">
        <f>IF(C14&lt;&gt;"",COUNTA(C$9:$C14)&amp;".","")</f>
        <v>5.</v>
      </c>
      <c r="B14" s="22" t="s">
        <v>31</v>
      </c>
      <c r="C14" s="22" t="s">
        <v>32</v>
      </c>
      <c r="D14" s="22" t="s">
        <v>21</v>
      </c>
      <c r="E14" s="26">
        <v>67186950</v>
      </c>
      <c r="F14" s="27" t="s">
        <v>22</v>
      </c>
      <c r="G14" s="27"/>
      <c r="H14" s="27" t="s">
        <v>22</v>
      </c>
      <c r="I14" s="27"/>
      <c r="J14" s="27"/>
      <c r="K14" s="28"/>
      <c r="L14" s="28"/>
      <c r="M14" s="29" t="s">
        <v>23</v>
      </c>
      <c r="N14" s="22" t="s">
        <v>24</v>
      </c>
    </row>
    <row r="15" spans="1:14" x14ac:dyDescent="0.25">
      <c r="A15" s="22" t="str">
        <f>IF(C15&lt;&gt;"",COUNTA(C$9:$C15)&amp;".","")</f>
        <v>6.</v>
      </c>
      <c r="B15" s="22" t="s">
        <v>33</v>
      </c>
      <c r="C15" s="22" t="s">
        <v>34</v>
      </c>
      <c r="D15" s="22" t="s">
        <v>21</v>
      </c>
      <c r="E15" s="26">
        <v>25624888</v>
      </c>
      <c r="F15" s="27" t="s">
        <v>22</v>
      </c>
      <c r="G15" s="28"/>
      <c r="H15" s="27" t="s">
        <v>22</v>
      </c>
      <c r="I15" s="27"/>
      <c r="J15" s="27" t="s">
        <v>22</v>
      </c>
      <c r="K15" s="27" t="s">
        <v>35</v>
      </c>
      <c r="L15" s="28"/>
      <c r="M15" s="29" t="s">
        <v>23</v>
      </c>
      <c r="N15" s="22" t="s">
        <v>24</v>
      </c>
    </row>
    <row r="16" spans="1:14" x14ac:dyDescent="0.25">
      <c r="A16" s="22" t="str">
        <f>IF(C16&lt;&gt;"",COUNTA(C$9:$C16)&amp;".","")</f>
        <v>7.</v>
      </c>
      <c r="B16" s="22" t="s">
        <v>37</v>
      </c>
      <c r="C16" s="22" t="s">
        <v>38</v>
      </c>
      <c r="D16" s="22" t="s">
        <v>21</v>
      </c>
      <c r="E16" s="26">
        <v>22025797</v>
      </c>
      <c r="F16" s="28"/>
      <c r="G16" s="27"/>
      <c r="H16" s="27" t="s">
        <v>22</v>
      </c>
      <c r="I16" s="27"/>
      <c r="J16" s="27"/>
      <c r="K16" s="28"/>
      <c r="L16" s="28"/>
      <c r="M16" s="29" t="s">
        <v>23</v>
      </c>
      <c r="N16" s="22" t="s">
        <v>24</v>
      </c>
    </row>
    <row r="17" spans="1:14" x14ac:dyDescent="0.25">
      <c r="A17" s="22" t="str">
        <f>IF(C17&lt;&gt;"",COUNTA(C$9:$C17)&amp;".","")</f>
        <v>8.</v>
      </c>
      <c r="B17" s="22" t="s">
        <v>37</v>
      </c>
      <c r="C17" s="22" t="s">
        <v>39</v>
      </c>
      <c r="D17" s="22" t="s">
        <v>21</v>
      </c>
      <c r="E17" s="26">
        <v>26410810</v>
      </c>
      <c r="F17" s="28"/>
      <c r="G17" s="27"/>
      <c r="H17" s="27" t="s">
        <v>22</v>
      </c>
      <c r="I17" s="27"/>
      <c r="J17" s="27"/>
      <c r="K17" s="28"/>
      <c r="L17" s="28"/>
      <c r="M17" s="29" t="s">
        <v>23</v>
      </c>
      <c r="N17" s="22" t="s">
        <v>24</v>
      </c>
    </row>
    <row r="18" spans="1:14" x14ac:dyDescent="0.25">
      <c r="A18" s="22" t="str">
        <f>IF(C18&lt;&gt;"",COUNTA(C$9:$C18)&amp;".","")</f>
        <v>9.</v>
      </c>
      <c r="B18" s="22" t="s">
        <v>40</v>
      </c>
      <c r="C18" s="22" t="s">
        <v>41</v>
      </c>
      <c r="D18" s="22" t="s">
        <v>21</v>
      </c>
      <c r="E18" s="26">
        <v>29633082</v>
      </c>
      <c r="F18" s="27"/>
      <c r="G18" s="27"/>
      <c r="H18" s="27" t="s">
        <v>22</v>
      </c>
      <c r="I18" s="27"/>
      <c r="J18" s="27" t="s">
        <v>22</v>
      </c>
      <c r="K18" s="27" t="s">
        <v>22</v>
      </c>
      <c r="L18" s="27"/>
      <c r="M18" s="29" t="s">
        <v>23</v>
      </c>
      <c r="N18" s="22" t="s">
        <v>24</v>
      </c>
    </row>
    <row r="19" spans="1:14" ht="63.75" x14ac:dyDescent="0.25">
      <c r="A19" s="22" t="str">
        <f>IF(C19&lt;&gt;"",COUNTA(C$9:$C19)&amp;".","")</f>
        <v>10.</v>
      </c>
      <c r="B19" s="22" t="s">
        <v>42</v>
      </c>
      <c r="C19" s="22" t="s">
        <v>43</v>
      </c>
      <c r="D19" s="22" t="s">
        <v>21</v>
      </c>
      <c r="E19" s="26">
        <v>67466333</v>
      </c>
      <c r="F19" s="32" t="s">
        <v>22</v>
      </c>
      <c r="G19" s="27"/>
      <c r="H19" s="27" t="s">
        <v>22</v>
      </c>
      <c r="I19" s="27"/>
      <c r="J19" s="27"/>
      <c r="K19" s="27"/>
      <c r="L19" s="28"/>
      <c r="M19" s="29" t="s">
        <v>23</v>
      </c>
      <c r="N19" s="22" t="s">
        <v>24</v>
      </c>
    </row>
    <row r="20" spans="1:14" ht="25.5" x14ac:dyDescent="0.25">
      <c r="A20" s="22" t="str">
        <f>IF(C20&lt;&gt;"",COUNTA(C$9:$C20)&amp;".","")</f>
        <v>11.</v>
      </c>
      <c r="B20" s="22" t="s">
        <v>45</v>
      </c>
      <c r="C20" s="22" t="s">
        <v>32</v>
      </c>
      <c r="D20" s="22" t="s">
        <v>21</v>
      </c>
      <c r="E20" s="26">
        <v>29501227</v>
      </c>
      <c r="F20" s="27" t="s">
        <v>22</v>
      </c>
      <c r="G20" s="27"/>
      <c r="H20" s="27" t="s">
        <v>22</v>
      </c>
      <c r="I20" s="27"/>
      <c r="J20" s="27"/>
      <c r="K20" s="28"/>
      <c r="L20" s="28"/>
      <c r="M20" s="29" t="s">
        <v>23</v>
      </c>
      <c r="N20" s="22" t="s">
        <v>24</v>
      </c>
    </row>
    <row r="21" spans="1:14" x14ac:dyDescent="0.25">
      <c r="A21" s="22" t="str">
        <f>IF(C21&lt;&gt;"",COUNTA(C$9:$C21)&amp;".","")</f>
        <v>12.</v>
      </c>
      <c r="B21" s="22" t="s">
        <v>46</v>
      </c>
      <c r="C21" s="22" t="s">
        <v>47</v>
      </c>
      <c r="D21" s="22" t="s">
        <v>21</v>
      </c>
      <c r="E21" s="26">
        <v>29501227</v>
      </c>
      <c r="F21" s="27" t="s">
        <v>22</v>
      </c>
      <c r="G21" s="27"/>
      <c r="H21" s="27" t="s">
        <v>22</v>
      </c>
      <c r="I21" s="27"/>
      <c r="J21" s="27"/>
      <c r="K21" s="28"/>
      <c r="L21" s="28"/>
      <c r="M21" s="29" t="s">
        <v>23</v>
      </c>
      <c r="N21" s="22" t="s">
        <v>24</v>
      </c>
    </row>
    <row r="22" spans="1:14" ht="25.5" x14ac:dyDescent="0.25">
      <c r="A22" s="22" t="str">
        <f>IF(C22&lt;&gt;"",COUNTA(C$9:$C22)&amp;".","")</f>
        <v>13.</v>
      </c>
      <c r="B22" s="22" t="s">
        <v>48</v>
      </c>
      <c r="C22" s="22" t="s">
        <v>49</v>
      </c>
      <c r="D22" s="22" t="s">
        <v>21</v>
      </c>
      <c r="E22" s="26">
        <v>29440066</v>
      </c>
      <c r="F22" s="27" t="s">
        <v>22</v>
      </c>
      <c r="G22" s="27"/>
      <c r="H22" s="27" t="s">
        <v>22</v>
      </c>
      <c r="I22" s="27"/>
      <c r="J22" s="27"/>
      <c r="K22" s="27"/>
      <c r="L22" s="28"/>
      <c r="M22" s="29" t="s">
        <v>23</v>
      </c>
      <c r="N22" s="22" t="s">
        <v>24</v>
      </c>
    </row>
    <row r="23" spans="1:14" x14ac:dyDescent="0.25">
      <c r="A23" s="22" t="str">
        <f>IF(C23&lt;&gt;"",COUNTA(C$9:$C23)&amp;".","")</f>
        <v>14.</v>
      </c>
      <c r="B23" s="22" t="s">
        <v>50</v>
      </c>
      <c r="C23" s="22" t="s">
        <v>51</v>
      </c>
      <c r="D23" s="22" t="s">
        <v>21</v>
      </c>
      <c r="E23" s="26">
        <v>67270631</v>
      </c>
      <c r="F23" s="27" t="s">
        <v>22</v>
      </c>
      <c r="G23" s="27"/>
      <c r="H23" s="27" t="s">
        <v>53</v>
      </c>
      <c r="I23" s="27"/>
      <c r="J23" s="27" t="s">
        <v>53</v>
      </c>
      <c r="K23" s="27" t="s">
        <v>53</v>
      </c>
      <c r="L23" s="28"/>
      <c r="M23" s="29" t="s">
        <v>23</v>
      </c>
      <c r="N23" s="22" t="s">
        <v>24</v>
      </c>
    </row>
    <row r="24" spans="1:14" x14ac:dyDescent="0.25">
      <c r="A24" s="22" t="str">
        <f>IF(C24&lt;&gt;"",COUNTA(C$9:$C24)&amp;".","")</f>
        <v>15.</v>
      </c>
      <c r="B24" s="22" t="s">
        <v>52</v>
      </c>
      <c r="C24" s="22" t="s">
        <v>43</v>
      </c>
      <c r="D24" s="22" t="s">
        <v>21</v>
      </c>
      <c r="E24" s="26">
        <v>67465938</v>
      </c>
      <c r="F24" s="27" t="s">
        <v>22</v>
      </c>
      <c r="G24" s="27"/>
      <c r="H24" s="27" t="s">
        <v>22</v>
      </c>
      <c r="I24" s="27"/>
      <c r="J24" s="27"/>
      <c r="K24" s="33"/>
      <c r="L24" s="28"/>
      <c r="M24" s="29" t="s">
        <v>23</v>
      </c>
      <c r="N24" s="22" t="s">
        <v>24</v>
      </c>
    </row>
    <row r="25" spans="1:14" x14ac:dyDescent="0.25">
      <c r="A25" s="22" t="str">
        <f>IF(C25&lt;&gt;"",COUNTA(C$9:$C25)&amp;".","")</f>
        <v>16.</v>
      </c>
      <c r="B25" s="22" t="s">
        <v>54</v>
      </c>
      <c r="C25" s="22" t="s">
        <v>55</v>
      </c>
      <c r="D25" s="22" t="s">
        <v>21</v>
      </c>
      <c r="E25" s="26">
        <v>67464145</v>
      </c>
      <c r="F25" s="27" t="s">
        <v>22</v>
      </c>
      <c r="G25" s="27"/>
      <c r="H25" s="27" t="s">
        <v>22</v>
      </c>
      <c r="I25" s="27"/>
      <c r="J25" s="27" t="s">
        <v>22</v>
      </c>
      <c r="K25" s="28"/>
      <c r="L25" s="28"/>
      <c r="M25" s="29" t="s">
        <v>23</v>
      </c>
      <c r="N25" s="22" t="s">
        <v>24</v>
      </c>
    </row>
    <row r="26" spans="1:14" x14ac:dyDescent="0.25">
      <c r="A26" s="22" t="str">
        <f>IF(C26&lt;&gt;"",COUNTA(C$9:$C26)&amp;".","")</f>
        <v>17.</v>
      </c>
      <c r="B26" s="22" t="s">
        <v>56</v>
      </c>
      <c r="C26" s="22" t="s">
        <v>57</v>
      </c>
      <c r="D26" s="22" t="s">
        <v>21</v>
      </c>
      <c r="E26" s="26">
        <v>67677516</v>
      </c>
      <c r="F26" s="27" t="s">
        <v>22</v>
      </c>
      <c r="G26" s="27"/>
      <c r="H26" s="27" t="s">
        <v>53</v>
      </c>
      <c r="I26" s="27"/>
      <c r="J26" s="27" t="s">
        <v>53</v>
      </c>
      <c r="K26" s="32" t="s">
        <v>53</v>
      </c>
      <c r="L26" s="32"/>
      <c r="M26" s="29"/>
      <c r="N26" s="22" t="s">
        <v>24</v>
      </c>
    </row>
    <row r="27" spans="1:14" x14ac:dyDescent="0.25">
      <c r="A27" s="22" t="str">
        <f>IF(C27&lt;&gt;"",COUNTA(C$9:$C27)&amp;".","")</f>
        <v>18.</v>
      </c>
      <c r="B27" s="22" t="s">
        <v>58</v>
      </c>
      <c r="C27" s="22" t="s">
        <v>59</v>
      </c>
      <c r="D27" s="22" t="s">
        <v>21</v>
      </c>
      <c r="E27" s="26">
        <v>67068554</v>
      </c>
      <c r="F27" s="27" t="s">
        <v>22</v>
      </c>
      <c r="G27" s="27"/>
      <c r="H27" s="27" t="s">
        <v>22</v>
      </c>
      <c r="I27" s="27"/>
      <c r="J27" s="27" t="s">
        <v>22</v>
      </c>
      <c r="K27" s="27" t="s">
        <v>35</v>
      </c>
      <c r="L27" s="28"/>
      <c r="M27" s="29" t="s">
        <v>23</v>
      </c>
      <c r="N27" s="22" t="s">
        <v>24</v>
      </c>
    </row>
    <row r="28" spans="1:14" x14ac:dyDescent="0.25">
      <c r="A28" s="22" t="str">
        <f>IF(C28&lt;&gt;"",COUNTA(C$9:$C28)&amp;".","")</f>
        <v>19.</v>
      </c>
      <c r="B28" s="22" t="s">
        <v>60</v>
      </c>
      <c r="C28" s="22" t="s">
        <v>61</v>
      </c>
      <c r="D28" s="22" t="s">
        <v>21</v>
      </c>
      <c r="E28" s="26">
        <v>67411956</v>
      </c>
      <c r="F28" s="27" t="s">
        <v>22</v>
      </c>
      <c r="G28" s="34"/>
      <c r="H28" s="27" t="s">
        <v>22</v>
      </c>
      <c r="I28" s="34"/>
      <c r="J28" s="27" t="s">
        <v>22</v>
      </c>
      <c r="K28" s="34"/>
      <c r="L28" s="34"/>
      <c r="M28" s="29" t="s">
        <v>23</v>
      </c>
      <c r="N28" s="22" t="s">
        <v>24</v>
      </c>
    </row>
    <row r="29" spans="1:14" x14ac:dyDescent="0.25">
      <c r="A29" s="22" t="str">
        <f>IF(C29&lt;&gt;"",COUNTA(C$9:$C29)&amp;".","")</f>
        <v>20.</v>
      </c>
      <c r="B29" s="22" t="s">
        <v>62</v>
      </c>
      <c r="C29" s="22" t="s">
        <v>63</v>
      </c>
      <c r="D29" s="22" t="s">
        <v>21</v>
      </c>
      <c r="E29" s="26">
        <v>67149717</v>
      </c>
      <c r="F29" s="22"/>
      <c r="G29" s="28"/>
      <c r="H29" s="27" t="s">
        <v>22</v>
      </c>
      <c r="I29" s="27"/>
      <c r="J29" s="27"/>
      <c r="K29" s="28"/>
      <c r="L29" s="28"/>
      <c r="M29" s="29" t="s">
        <v>23</v>
      </c>
      <c r="N29" s="22" t="s">
        <v>24</v>
      </c>
    </row>
    <row r="30" spans="1:14" x14ac:dyDescent="0.25">
      <c r="A30" s="22" t="str">
        <f>IF(C30&lt;&gt;"",COUNTA(C$9:$C30)&amp;".","")</f>
        <v>21.</v>
      </c>
      <c r="B30" s="22" t="s">
        <v>62</v>
      </c>
      <c r="C30" s="22" t="s">
        <v>64</v>
      </c>
      <c r="D30" s="22" t="s">
        <v>21</v>
      </c>
      <c r="E30" s="26">
        <v>67149712</v>
      </c>
      <c r="F30" s="28"/>
      <c r="G30" s="28"/>
      <c r="H30" s="27" t="s">
        <v>22</v>
      </c>
      <c r="I30" s="27"/>
      <c r="J30" s="27"/>
      <c r="K30" s="28"/>
      <c r="L30" s="28"/>
      <c r="M30" s="29" t="s">
        <v>23</v>
      </c>
      <c r="N30" s="22" t="s">
        <v>24</v>
      </c>
    </row>
    <row r="31" spans="1:14" x14ac:dyDescent="0.25">
      <c r="A31" s="22" t="str">
        <f>IF(C31&lt;&gt;"",COUNTA(C$9:$C31)&amp;".","")</f>
        <v>22.</v>
      </c>
      <c r="B31" s="22" t="s">
        <v>62</v>
      </c>
      <c r="C31" s="22" t="s">
        <v>65</v>
      </c>
      <c r="D31" s="22" t="s">
        <v>21</v>
      </c>
      <c r="E31" s="26">
        <v>67038104</v>
      </c>
      <c r="F31" s="28"/>
      <c r="G31" s="28"/>
      <c r="H31" s="27" t="s">
        <v>22</v>
      </c>
      <c r="I31" s="27"/>
      <c r="J31" s="27"/>
      <c r="K31" s="28"/>
      <c r="L31" s="28"/>
      <c r="M31" s="29" t="s">
        <v>23</v>
      </c>
      <c r="N31" s="22" t="s">
        <v>24</v>
      </c>
    </row>
    <row r="32" spans="1:14" x14ac:dyDescent="0.25">
      <c r="A32" s="22" t="str">
        <f>IF(C32&lt;&gt;"",COUNTA(C$9:$C32)&amp;".","")</f>
        <v>23.</v>
      </c>
      <c r="B32" s="22" t="s">
        <v>62</v>
      </c>
      <c r="C32" s="22" t="s">
        <v>66</v>
      </c>
      <c r="D32" s="22" t="s">
        <v>21</v>
      </c>
      <c r="E32" s="26">
        <v>67149713</v>
      </c>
      <c r="F32" s="28"/>
      <c r="G32" s="28"/>
      <c r="H32" s="27" t="s">
        <v>22</v>
      </c>
      <c r="I32" s="27"/>
      <c r="J32" s="27"/>
      <c r="K32" s="28"/>
      <c r="L32" s="28"/>
      <c r="M32" s="29" t="s">
        <v>23</v>
      </c>
      <c r="N32" s="22" t="s">
        <v>24</v>
      </c>
    </row>
    <row r="33" spans="1:14" x14ac:dyDescent="0.25">
      <c r="A33" s="22" t="str">
        <f>IF(C33&lt;&gt;"",COUNTA(C$9:$C33)&amp;".","")</f>
        <v>24.</v>
      </c>
      <c r="B33" s="22" t="s">
        <v>62</v>
      </c>
      <c r="C33" s="22" t="s">
        <v>57</v>
      </c>
      <c r="D33" s="22" t="s">
        <v>21</v>
      </c>
      <c r="E33" s="26">
        <v>67149710</v>
      </c>
      <c r="F33" s="28"/>
      <c r="G33" s="28"/>
      <c r="H33" s="27" t="s">
        <v>22</v>
      </c>
      <c r="I33" s="27"/>
      <c r="J33" s="27"/>
      <c r="K33" s="28"/>
      <c r="L33" s="28"/>
      <c r="M33" s="29" t="s">
        <v>23</v>
      </c>
      <c r="N33" s="22" t="s">
        <v>24</v>
      </c>
    </row>
    <row r="34" spans="1:14" x14ac:dyDescent="0.25">
      <c r="A34" s="22" t="str">
        <f>IF(C34&lt;&gt;"",COUNTA(C$9:$C34)&amp;".","")</f>
        <v>25.</v>
      </c>
      <c r="B34" s="22" t="s">
        <v>62</v>
      </c>
      <c r="C34" s="22" t="s">
        <v>67</v>
      </c>
      <c r="D34" s="22" t="s">
        <v>21</v>
      </c>
      <c r="E34" s="26">
        <v>67149746</v>
      </c>
      <c r="F34" s="28"/>
      <c r="G34" s="28"/>
      <c r="H34" s="27" t="s">
        <v>22</v>
      </c>
      <c r="I34" s="27"/>
      <c r="J34" s="27"/>
      <c r="K34" s="28"/>
      <c r="L34" s="28"/>
      <c r="M34" s="29" t="s">
        <v>23</v>
      </c>
      <c r="N34" s="22" t="s">
        <v>24</v>
      </c>
    </row>
    <row r="35" spans="1:14" x14ac:dyDescent="0.25">
      <c r="A35" s="22" t="str">
        <f>IF(C35&lt;&gt;"",COUNTA(C$9:$C35)&amp;".","")</f>
        <v>26.</v>
      </c>
      <c r="B35" s="22" t="s">
        <v>62</v>
      </c>
      <c r="C35" s="22" t="s">
        <v>68</v>
      </c>
      <c r="D35" s="22" t="s">
        <v>21</v>
      </c>
      <c r="E35" s="26">
        <v>67394358</v>
      </c>
      <c r="F35" s="28"/>
      <c r="G35" s="28"/>
      <c r="H35" s="27" t="s">
        <v>22</v>
      </c>
      <c r="I35" s="27"/>
      <c r="J35" s="27"/>
      <c r="K35" s="28"/>
      <c r="L35" s="28"/>
      <c r="M35" s="29" t="s">
        <v>23</v>
      </c>
      <c r="N35" s="22" t="s">
        <v>24</v>
      </c>
    </row>
    <row r="36" spans="1:14" x14ac:dyDescent="0.25">
      <c r="A36" s="22" t="str">
        <f>IF(C36&lt;&gt;"",COUNTA(C$9:$C36)&amp;".","")</f>
        <v>27.</v>
      </c>
      <c r="B36" s="22" t="s">
        <v>62</v>
      </c>
      <c r="C36" s="22" t="s">
        <v>69</v>
      </c>
      <c r="D36" s="22" t="s">
        <v>21</v>
      </c>
      <c r="E36" s="26">
        <v>67562104</v>
      </c>
      <c r="F36" s="28"/>
      <c r="G36" s="28"/>
      <c r="H36" s="27" t="s">
        <v>22</v>
      </c>
      <c r="I36" s="27"/>
      <c r="J36" s="27"/>
      <c r="K36" s="28"/>
      <c r="L36" s="28"/>
      <c r="M36" s="29" t="s">
        <v>23</v>
      </c>
      <c r="N36" s="22" t="s">
        <v>24</v>
      </c>
    </row>
    <row r="37" spans="1:14" x14ac:dyDescent="0.25">
      <c r="A37" s="22" t="str">
        <f>IF(C37&lt;&gt;"",COUNTA(C$9:$C37)&amp;".","")</f>
        <v>28.</v>
      </c>
      <c r="B37" s="22" t="s">
        <v>62</v>
      </c>
      <c r="C37" s="22" t="s">
        <v>70</v>
      </c>
      <c r="D37" s="22" t="s">
        <v>21</v>
      </c>
      <c r="E37" s="26">
        <v>67038216</v>
      </c>
      <c r="F37" s="28"/>
      <c r="G37" s="28"/>
      <c r="H37" s="27" t="s">
        <v>22</v>
      </c>
      <c r="I37" s="27"/>
      <c r="J37" s="27"/>
      <c r="K37" s="28"/>
      <c r="L37" s="28"/>
      <c r="M37" s="29" t="s">
        <v>23</v>
      </c>
      <c r="N37" s="22" t="s">
        <v>24</v>
      </c>
    </row>
    <row r="38" spans="1:14" x14ac:dyDescent="0.25">
      <c r="A38" s="22" t="str">
        <f>IF(C38&lt;&gt;"",COUNTA(C$9:$C38)&amp;".","")</f>
        <v>29.</v>
      </c>
      <c r="B38" s="22" t="s">
        <v>62</v>
      </c>
      <c r="C38" s="22" t="s">
        <v>71</v>
      </c>
      <c r="D38" s="22" t="s">
        <v>21</v>
      </c>
      <c r="E38" s="26">
        <v>67149714</v>
      </c>
      <c r="F38" s="28"/>
      <c r="G38" s="28"/>
      <c r="H38" s="27" t="s">
        <v>22</v>
      </c>
      <c r="I38" s="27"/>
      <c r="J38" s="27"/>
      <c r="K38" s="28"/>
      <c r="L38" s="28"/>
      <c r="M38" s="29" t="s">
        <v>23</v>
      </c>
      <c r="N38" s="22" t="s">
        <v>24</v>
      </c>
    </row>
    <row r="39" spans="1:14" x14ac:dyDescent="0.25">
      <c r="A39" s="22" t="str">
        <f>IF(C39&lt;&gt;"",COUNTA(C$9:$C39)&amp;".","")</f>
        <v>30.</v>
      </c>
      <c r="B39" s="22" t="s">
        <v>62</v>
      </c>
      <c r="C39" s="22" t="s">
        <v>72</v>
      </c>
      <c r="D39" s="22" t="s">
        <v>21</v>
      </c>
      <c r="E39" s="26">
        <v>67615820</v>
      </c>
      <c r="F39" s="28"/>
      <c r="G39" s="28"/>
      <c r="H39" s="27" t="s">
        <v>22</v>
      </c>
      <c r="I39" s="27"/>
      <c r="J39" s="27"/>
      <c r="K39" s="28"/>
      <c r="L39" s="28"/>
      <c r="M39" s="29" t="s">
        <v>23</v>
      </c>
      <c r="N39" s="22" t="s">
        <v>24</v>
      </c>
    </row>
    <row r="40" spans="1:14" x14ac:dyDescent="0.25">
      <c r="A40" s="22" t="str">
        <f>IF(C40&lt;&gt;"",COUNTA(C$9:$C40)&amp;".","")</f>
        <v>31.</v>
      </c>
      <c r="B40" s="22" t="s">
        <v>62</v>
      </c>
      <c r="C40" s="22" t="s">
        <v>73</v>
      </c>
      <c r="D40" s="22" t="s">
        <v>21</v>
      </c>
      <c r="E40" s="26">
        <v>25434400</v>
      </c>
      <c r="F40" s="28"/>
      <c r="G40" s="28"/>
      <c r="H40" s="27" t="s">
        <v>22</v>
      </c>
      <c r="I40" s="27"/>
      <c r="J40" s="27"/>
      <c r="K40" s="28"/>
      <c r="L40" s="28"/>
      <c r="M40" s="29" t="s">
        <v>23</v>
      </c>
      <c r="N40" s="22" t="s">
        <v>24</v>
      </c>
    </row>
    <row r="41" spans="1:14" x14ac:dyDescent="0.25">
      <c r="A41" s="22" t="str">
        <f>IF(C41&lt;&gt;"",COUNTA(C$9:$C41)&amp;".","")</f>
        <v>32.</v>
      </c>
      <c r="B41" s="22" t="s">
        <v>62</v>
      </c>
      <c r="C41" s="22" t="s">
        <v>74</v>
      </c>
      <c r="D41" s="22" t="s">
        <v>21</v>
      </c>
      <c r="E41" s="26">
        <v>67521864</v>
      </c>
      <c r="F41" s="28"/>
      <c r="G41" s="28"/>
      <c r="H41" s="27" t="s">
        <v>22</v>
      </c>
      <c r="I41" s="27"/>
      <c r="J41" s="27"/>
      <c r="K41" s="28"/>
      <c r="L41" s="28"/>
      <c r="M41" s="29" t="s">
        <v>23</v>
      </c>
      <c r="N41" s="22" t="s">
        <v>24</v>
      </c>
    </row>
    <row r="42" spans="1:14" ht="25.5" x14ac:dyDescent="0.25">
      <c r="A42" s="22" t="str">
        <f>IF(C42&lt;&gt;"",COUNTA(C$9:$C42)&amp;".","")</f>
        <v>33.</v>
      </c>
      <c r="B42" s="22" t="s">
        <v>62</v>
      </c>
      <c r="C42" s="22" t="s">
        <v>75</v>
      </c>
      <c r="D42" s="22" t="s">
        <v>21</v>
      </c>
      <c r="E42" s="26">
        <v>67414336</v>
      </c>
      <c r="F42" s="28"/>
      <c r="G42" s="28"/>
      <c r="H42" s="27" t="s">
        <v>22</v>
      </c>
      <c r="I42" s="27"/>
      <c r="J42" s="27"/>
      <c r="K42" s="28"/>
      <c r="L42" s="28"/>
      <c r="M42" s="29" t="s">
        <v>23</v>
      </c>
      <c r="N42" s="22" t="s">
        <v>24</v>
      </c>
    </row>
    <row r="43" spans="1:14" x14ac:dyDescent="0.25">
      <c r="A43" s="22" t="str">
        <f>IF(C43&lt;&gt;"",COUNTA(C$9:$C43)&amp;".","")</f>
        <v>34.</v>
      </c>
      <c r="B43" s="22" t="s">
        <v>62</v>
      </c>
      <c r="C43" s="22" t="s">
        <v>76</v>
      </c>
      <c r="D43" s="22" t="s">
        <v>21</v>
      </c>
      <c r="E43" s="26">
        <v>67334433</v>
      </c>
      <c r="F43" s="28"/>
      <c r="G43" s="28"/>
      <c r="H43" s="27" t="s">
        <v>22</v>
      </c>
      <c r="I43" s="27"/>
      <c r="J43" s="27"/>
      <c r="K43" s="28"/>
      <c r="L43" s="28"/>
      <c r="M43" s="29" t="s">
        <v>23</v>
      </c>
      <c r="N43" s="22" t="s">
        <v>24</v>
      </c>
    </row>
    <row r="44" spans="1:14" x14ac:dyDescent="0.25">
      <c r="A44" s="22" t="str">
        <f>IF(C44&lt;&gt;"",COUNTA(C$9:$C44)&amp;".","")</f>
        <v>35.</v>
      </c>
      <c r="B44" s="22" t="s">
        <v>62</v>
      </c>
      <c r="C44" s="22" t="s">
        <v>77</v>
      </c>
      <c r="D44" s="22" t="s">
        <v>21</v>
      </c>
      <c r="E44" s="26">
        <v>26484433</v>
      </c>
      <c r="F44" s="28"/>
      <c r="G44" s="28"/>
      <c r="H44" s="27" t="s">
        <v>22</v>
      </c>
      <c r="I44" s="27"/>
      <c r="J44" s="27"/>
      <c r="K44" s="28"/>
      <c r="L44" s="28"/>
      <c r="M44" s="29" t="s">
        <v>23</v>
      </c>
      <c r="N44" s="22" t="s">
        <v>24</v>
      </c>
    </row>
    <row r="45" spans="1:14" x14ac:dyDescent="0.25">
      <c r="A45" s="22" t="str">
        <f>IF(C45&lt;&gt;"",COUNTA(C$9:$C45)&amp;".","")</f>
        <v>36.</v>
      </c>
      <c r="B45" s="22" t="s">
        <v>62</v>
      </c>
      <c r="C45" s="22" t="s">
        <v>78</v>
      </c>
      <c r="D45" s="22" t="s">
        <v>21</v>
      </c>
      <c r="E45" s="26">
        <v>26484433</v>
      </c>
      <c r="F45" s="28"/>
      <c r="G45" s="28"/>
      <c r="H45" s="27" t="s">
        <v>22</v>
      </c>
      <c r="I45" s="27"/>
      <c r="J45" s="27"/>
      <c r="K45" s="28"/>
      <c r="L45" s="28"/>
      <c r="M45" s="29" t="s">
        <v>23</v>
      </c>
      <c r="N45" s="22" t="s">
        <v>24</v>
      </c>
    </row>
    <row r="46" spans="1:14" x14ac:dyDescent="0.25">
      <c r="A46" s="22" t="str">
        <f>IF(C46&lt;&gt;"",COUNTA(C$9:$C46)&amp;".","")</f>
        <v>37.</v>
      </c>
      <c r="B46" s="22" t="s">
        <v>79</v>
      </c>
      <c r="C46" s="22" t="s">
        <v>80</v>
      </c>
      <c r="D46" s="22" t="s">
        <v>21</v>
      </c>
      <c r="E46" s="26">
        <v>67136949</v>
      </c>
      <c r="F46" s="28"/>
      <c r="G46" s="28"/>
      <c r="H46" s="27" t="s">
        <v>22</v>
      </c>
      <c r="I46" s="27"/>
      <c r="J46" s="27"/>
      <c r="K46" s="28"/>
      <c r="L46" s="28"/>
      <c r="M46" s="29" t="s">
        <v>23</v>
      </c>
      <c r="N46" s="22" t="s">
        <v>24</v>
      </c>
    </row>
    <row r="47" spans="1:14" x14ac:dyDescent="0.25">
      <c r="A47" s="22" t="str">
        <f>IF(C47&lt;&gt;"",COUNTA(C$9:$C47)&amp;".","")</f>
        <v>38.</v>
      </c>
      <c r="B47" s="22" t="s">
        <v>81</v>
      </c>
      <c r="C47" s="22" t="s">
        <v>82</v>
      </c>
      <c r="D47" s="22" t="s">
        <v>21</v>
      </c>
      <c r="E47" s="26">
        <v>67283614</v>
      </c>
      <c r="F47" s="28"/>
      <c r="G47" s="28"/>
      <c r="H47" s="27" t="s">
        <v>22</v>
      </c>
      <c r="I47" s="27"/>
      <c r="J47" s="27"/>
      <c r="K47" s="28"/>
      <c r="L47" s="28"/>
      <c r="M47" s="29" t="s">
        <v>23</v>
      </c>
      <c r="N47" s="22" t="s">
        <v>24</v>
      </c>
    </row>
    <row r="48" spans="1:14" x14ac:dyDescent="0.25">
      <c r="A48" s="22" t="str">
        <f>IF(C48&lt;&gt;"",COUNTA(C$9:$C48)&amp;".","")</f>
        <v>39.</v>
      </c>
      <c r="B48" s="22" t="s">
        <v>83</v>
      </c>
      <c r="C48" s="22" t="s">
        <v>84</v>
      </c>
      <c r="D48" s="22" t="s">
        <v>21</v>
      </c>
      <c r="E48" s="26">
        <v>67283614</v>
      </c>
      <c r="F48" s="28"/>
      <c r="G48" s="28"/>
      <c r="H48" s="27" t="s">
        <v>22</v>
      </c>
      <c r="I48" s="27"/>
      <c r="J48" s="27"/>
      <c r="K48" s="28"/>
      <c r="L48" s="28"/>
      <c r="M48" s="29" t="s">
        <v>23</v>
      </c>
      <c r="N48" s="22" t="s">
        <v>24</v>
      </c>
    </row>
    <row r="49" spans="1:14" x14ac:dyDescent="0.25">
      <c r="A49" s="22" t="str">
        <f>IF(C49&lt;&gt;"",COUNTA(C$9:$C49)&amp;".","")</f>
        <v>40.</v>
      </c>
      <c r="B49" s="22" t="s">
        <v>85</v>
      </c>
      <c r="C49" s="22" t="s">
        <v>86</v>
      </c>
      <c r="D49" s="22" t="s">
        <v>21</v>
      </c>
      <c r="E49" s="26">
        <v>67283614</v>
      </c>
      <c r="F49" s="28"/>
      <c r="G49" s="28"/>
      <c r="H49" s="27" t="s">
        <v>22</v>
      </c>
      <c r="I49" s="27"/>
      <c r="J49" s="27"/>
      <c r="K49" s="28"/>
      <c r="L49" s="28"/>
      <c r="M49" s="29" t="s">
        <v>23</v>
      </c>
      <c r="N49" s="22" t="s">
        <v>24</v>
      </c>
    </row>
    <row r="50" spans="1:14" x14ac:dyDescent="0.25">
      <c r="A50" s="22" t="str">
        <f>IF(C50&lt;&gt;"",COUNTA(C$9:$C50)&amp;".","")</f>
        <v>41.</v>
      </c>
      <c r="B50" s="22" t="s">
        <v>87</v>
      </c>
      <c r="C50" s="22" t="s">
        <v>88</v>
      </c>
      <c r="D50" s="22" t="s">
        <v>21</v>
      </c>
      <c r="E50" s="26">
        <v>67149743</v>
      </c>
      <c r="F50" s="28"/>
      <c r="G50" s="28"/>
      <c r="H50" s="27" t="s">
        <v>22</v>
      </c>
      <c r="I50" s="27"/>
      <c r="J50" s="27"/>
      <c r="K50" s="28"/>
      <c r="L50" s="28"/>
      <c r="M50" s="29" t="s">
        <v>23</v>
      </c>
      <c r="N50" s="22" t="s">
        <v>24</v>
      </c>
    </row>
    <row r="51" spans="1:14" x14ac:dyDescent="0.25">
      <c r="A51" s="22" t="str">
        <f>IF(C51&lt;&gt;"",COUNTA(C$9:$C51)&amp;".","")</f>
        <v>42.</v>
      </c>
      <c r="B51" s="22" t="s">
        <v>62</v>
      </c>
      <c r="C51" s="22" t="s">
        <v>89</v>
      </c>
      <c r="D51" s="22" t="s">
        <v>21</v>
      </c>
      <c r="E51" s="26">
        <v>8330</v>
      </c>
      <c r="F51" s="28"/>
      <c r="G51" s="28"/>
      <c r="H51" s="27" t="s">
        <v>22</v>
      </c>
      <c r="I51" s="27"/>
      <c r="J51" s="27"/>
      <c r="K51" s="28"/>
      <c r="L51" s="28"/>
      <c r="M51" s="29" t="s">
        <v>23</v>
      </c>
      <c r="N51" s="22" t="s">
        <v>24</v>
      </c>
    </row>
    <row r="52" spans="1:14" x14ac:dyDescent="0.25">
      <c r="A52" s="22" t="str">
        <f>IF(C52&lt;&gt;"",COUNTA(C$9:$C52)&amp;".","")</f>
        <v>43.</v>
      </c>
      <c r="B52" s="22" t="s">
        <v>62</v>
      </c>
      <c r="C52" s="22" t="s">
        <v>90</v>
      </c>
      <c r="D52" s="22" t="s">
        <v>21</v>
      </c>
      <c r="E52" s="26">
        <v>66104014</v>
      </c>
      <c r="F52" s="28"/>
      <c r="G52" s="28"/>
      <c r="H52" s="27" t="s">
        <v>22</v>
      </c>
      <c r="I52" s="27"/>
      <c r="J52" s="27"/>
      <c r="K52" s="28"/>
      <c r="L52" s="28"/>
      <c r="M52" s="29" t="s">
        <v>23</v>
      </c>
      <c r="N52" s="22" t="s">
        <v>24</v>
      </c>
    </row>
    <row r="53" spans="1:14" ht="25.5" x14ac:dyDescent="0.25">
      <c r="A53" s="22" t="str">
        <f>IF(C53&lt;&gt;"",COUNTA(C$9:$C53)&amp;".","")</f>
        <v>44.</v>
      </c>
      <c r="B53" s="22" t="s">
        <v>62</v>
      </c>
      <c r="C53" s="22" t="s">
        <v>91</v>
      </c>
      <c r="D53" s="22" t="s">
        <v>21</v>
      </c>
      <c r="E53" s="26">
        <v>8330</v>
      </c>
      <c r="F53" s="28"/>
      <c r="G53" s="28"/>
      <c r="H53" s="27" t="s">
        <v>22</v>
      </c>
      <c r="I53" s="27"/>
      <c r="J53" s="27"/>
      <c r="K53" s="28"/>
      <c r="L53" s="28"/>
      <c r="M53" s="29" t="s">
        <v>23</v>
      </c>
      <c r="N53" s="22" t="s">
        <v>24</v>
      </c>
    </row>
    <row r="54" spans="1:14" ht="25.5" x14ac:dyDescent="0.25">
      <c r="A54" s="22" t="str">
        <f>IF(C54&lt;&gt;"",COUNTA(C$9:$C54)&amp;".","")</f>
        <v>45.</v>
      </c>
      <c r="B54" s="22" t="s">
        <v>62</v>
      </c>
      <c r="C54" s="22" t="s">
        <v>92</v>
      </c>
      <c r="D54" s="22" t="s">
        <v>21</v>
      </c>
      <c r="E54" s="26">
        <v>8330</v>
      </c>
      <c r="F54" s="28"/>
      <c r="G54" s="28"/>
      <c r="H54" s="27" t="s">
        <v>22</v>
      </c>
      <c r="I54" s="27"/>
      <c r="J54" s="27"/>
      <c r="K54" s="28"/>
      <c r="L54" s="28"/>
      <c r="M54" s="29" t="s">
        <v>23</v>
      </c>
      <c r="N54" s="22" t="s">
        <v>24</v>
      </c>
    </row>
    <row r="55" spans="1:14" x14ac:dyDescent="0.25">
      <c r="A55" s="22" t="str">
        <f>IF(C55&lt;&gt;"",COUNTA(C$9:$C55)&amp;".","")</f>
        <v>46.</v>
      </c>
      <c r="B55" s="22" t="s">
        <v>62</v>
      </c>
      <c r="C55" s="22" t="s">
        <v>93</v>
      </c>
      <c r="D55" s="22" t="s">
        <v>21</v>
      </c>
      <c r="E55" s="26">
        <v>8330</v>
      </c>
      <c r="F55" s="28"/>
      <c r="G55" s="28"/>
      <c r="H55" s="27" t="s">
        <v>22</v>
      </c>
      <c r="I55" s="27"/>
      <c r="J55" s="27"/>
      <c r="K55" s="28"/>
      <c r="L55" s="28"/>
      <c r="M55" s="29" t="s">
        <v>23</v>
      </c>
      <c r="N55" s="22" t="s">
        <v>24</v>
      </c>
    </row>
    <row r="56" spans="1:14" x14ac:dyDescent="0.25">
      <c r="A56" s="22" t="str">
        <f>IF(C56&lt;&gt;"",COUNTA(C$9:$C56)&amp;".","")</f>
        <v>47.</v>
      </c>
      <c r="B56" s="22" t="s">
        <v>62</v>
      </c>
      <c r="C56" s="22" t="s">
        <v>94</v>
      </c>
      <c r="D56" s="22" t="s">
        <v>21</v>
      </c>
      <c r="E56" s="26">
        <v>8330</v>
      </c>
      <c r="F56" s="28"/>
      <c r="G56" s="28"/>
      <c r="H56" s="27" t="s">
        <v>22</v>
      </c>
      <c r="I56" s="27"/>
      <c r="J56" s="27"/>
      <c r="K56" s="28"/>
      <c r="L56" s="28"/>
      <c r="M56" s="29" t="s">
        <v>23</v>
      </c>
      <c r="N56" s="22" t="s">
        <v>24</v>
      </c>
    </row>
    <row r="57" spans="1:14" x14ac:dyDescent="0.25">
      <c r="A57" s="22" t="str">
        <f>IF(C57&lt;&gt;"",COUNTA(C$9:$C57)&amp;".","")</f>
        <v>48.</v>
      </c>
      <c r="B57" s="22" t="s">
        <v>62</v>
      </c>
      <c r="C57" s="22" t="s">
        <v>95</v>
      </c>
      <c r="D57" s="22" t="s">
        <v>21</v>
      </c>
      <c r="E57" s="26">
        <v>67149714</v>
      </c>
      <c r="F57" s="28"/>
      <c r="G57" s="28"/>
      <c r="H57" s="27" t="s">
        <v>22</v>
      </c>
      <c r="I57" s="27"/>
      <c r="J57" s="27"/>
      <c r="K57" s="28"/>
      <c r="L57" s="28"/>
      <c r="M57" s="29" t="s">
        <v>23</v>
      </c>
      <c r="N57" s="22" t="s">
        <v>24</v>
      </c>
    </row>
    <row r="58" spans="1:14" x14ac:dyDescent="0.25">
      <c r="A58" s="22" t="str">
        <f>IF(C58&lt;&gt;"",COUNTA(C$9:$C58)&amp;".","")</f>
        <v>49.</v>
      </c>
      <c r="B58" s="22" t="s">
        <v>96</v>
      </c>
      <c r="C58" s="22" t="s">
        <v>97</v>
      </c>
      <c r="D58" s="22" t="s">
        <v>21</v>
      </c>
      <c r="E58" s="26">
        <v>29515821</v>
      </c>
      <c r="F58" s="27" t="s">
        <v>22</v>
      </c>
      <c r="G58" s="27"/>
      <c r="H58" s="27" t="s">
        <v>22</v>
      </c>
      <c r="I58" s="27"/>
      <c r="J58" s="27" t="s">
        <v>22</v>
      </c>
      <c r="K58" s="27" t="s">
        <v>35</v>
      </c>
      <c r="L58" s="28"/>
      <c r="M58" s="29" t="s">
        <v>23</v>
      </c>
      <c r="N58" s="22" t="s">
        <v>24</v>
      </c>
    </row>
    <row r="59" spans="1:14" ht="25.5" x14ac:dyDescent="0.25">
      <c r="A59" s="22" t="str">
        <f>IF(C59&lt;&gt;"",COUNTA(C$9:$C59)&amp;".","")</f>
        <v>50.</v>
      </c>
      <c r="B59" s="22" t="s">
        <v>98</v>
      </c>
      <c r="C59" s="22" t="s">
        <v>99</v>
      </c>
      <c r="D59" s="22" t="s">
        <v>21</v>
      </c>
      <c r="E59" s="26">
        <v>67530628</v>
      </c>
      <c r="F59" s="27" t="s">
        <v>22</v>
      </c>
      <c r="G59" s="27"/>
      <c r="H59" s="27" t="s">
        <v>22</v>
      </c>
      <c r="I59" s="27"/>
      <c r="J59" s="27" t="s">
        <v>22</v>
      </c>
      <c r="K59" s="27" t="s">
        <v>35</v>
      </c>
      <c r="L59" s="28"/>
      <c r="M59" s="29" t="s">
        <v>23</v>
      </c>
      <c r="N59" s="22" t="s">
        <v>24</v>
      </c>
    </row>
    <row r="60" spans="1:14" x14ac:dyDescent="0.25">
      <c r="A60" s="22" t="str">
        <f>IF(C60&lt;&gt;"",COUNTA(C$9:$C60)&amp;".","")</f>
        <v>51.</v>
      </c>
      <c r="B60" s="22" t="s">
        <v>100</v>
      </c>
      <c r="C60" s="22" t="s">
        <v>101</v>
      </c>
      <c r="D60" s="22" t="s">
        <v>21</v>
      </c>
      <c r="E60" s="26">
        <v>67175755</v>
      </c>
      <c r="F60" s="27" t="s">
        <v>22</v>
      </c>
      <c r="G60" s="27"/>
      <c r="H60" s="27" t="s">
        <v>53</v>
      </c>
      <c r="I60" s="27"/>
      <c r="J60" s="27" t="s">
        <v>53</v>
      </c>
      <c r="K60" s="27" t="s">
        <v>53</v>
      </c>
      <c r="L60" s="28"/>
      <c r="M60" s="29" t="s">
        <v>23</v>
      </c>
      <c r="N60" s="22" t="s">
        <v>24</v>
      </c>
    </row>
    <row r="61" spans="1:14" x14ac:dyDescent="0.25">
      <c r="A61" s="22" t="str">
        <f>IF(C61&lt;&gt;"",COUNTA(C$9:$C61)&amp;".","")</f>
        <v>52.</v>
      </c>
      <c r="B61" s="22" t="s">
        <v>102</v>
      </c>
      <c r="C61" s="22" t="s">
        <v>103</v>
      </c>
      <c r="D61" s="22" t="s">
        <v>21</v>
      </c>
      <c r="E61" s="26">
        <v>67205003</v>
      </c>
      <c r="F61" s="27" t="s">
        <v>22</v>
      </c>
      <c r="G61" s="27"/>
      <c r="H61" s="27" t="s">
        <v>22</v>
      </c>
      <c r="I61" s="27"/>
      <c r="J61" s="27"/>
      <c r="K61" s="28"/>
      <c r="L61" s="28"/>
      <c r="M61" s="29"/>
      <c r="N61" s="22" t="s">
        <v>24</v>
      </c>
    </row>
    <row r="62" spans="1:14" ht="25.5" x14ac:dyDescent="0.25">
      <c r="A62" s="22" t="str">
        <f>IF(C62&lt;&gt;"",COUNTA(C$9:$C62)&amp;".","")</f>
        <v>53.</v>
      </c>
      <c r="B62" s="22" t="s">
        <v>104</v>
      </c>
      <c r="C62" s="22" t="s">
        <v>105</v>
      </c>
      <c r="D62" s="22" t="s">
        <v>21</v>
      </c>
      <c r="E62" s="26">
        <v>26056054</v>
      </c>
      <c r="F62" s="32"/>
      <c r="G62" s="27"/>
      <c r="H62" s="27" t="s">
        <v>22</v>
      </c>
      <c r="I62" s="27"/>
      <c r="J62" s="27"/>
      <c r="K62" s="28"/>
      <c r="L62" s="28"/>
      <c r="M62" s="29" t="s">
        <v>23</v>
      </c>
      <c r="N62" s="22" t="s">
        <v>24</v>
      </c>
    </row>
    <row r="63" spans="1:14" x14ac:dyDescent="0.25">
      <c r="A63" s="22" t="str">
        <f>IF(C63&lt;&gt;"",COUNTA(C$9:$C63)&amp;".","")</f>
        <v>54.</v>
      </c>
      <c r="B63" s="22" t="s">
        <v>106</v>
      </c>
      <c r="C63" s="22" t="s">
        <v>107</v>
      </c>
      <c r="D63" s="22" t="s">
        <v>21</v>
      </c>
      <c r="E63" s="26">
        <v>27710484</v>
      </c>
      <c r="F63" s="34"/>
      <c r="G63" s="34"/>
      <c r="H63" s="27" t="s">
        <v>22</v>
      </c>
      <c r="I63" s="34"/>
      <c r="J63" s="34"/>
      <c r="K63" s="34"/>
      <c r="L63" s="34"/>
      <c r="M63" s="29" t="s">
        <v>23</v>
      </c>
      <c r="N63" s="22" t="s">
        <v>24</v>
      </c>
    </row>
    <row r="64" spans="1:14" x14ac:dyDescent="0.25">
      <c r="A64" s="22" t="str">
        <f>IF(C64&lt;&gt;"",COUNTA(C$9:$C64)&amp;".","")</f>
        <v>55.</v>
      </c>
      <c r="B64" s="22" t="s">
        <v>110</v>
      </c>
      <c r="C64" s="22" t="s">
        <v>111</v>
      </c>
      <c r="D64" s="22" t="s">
        <v>21</v>
      </c>
      <c r="E64" s="26">
        <v>28303321</v>
      </c>
      <c r="F64" s="27" t="s">
        <v>22</v>
      </c>
      <c r="G64" s="28"/>
      <c r="H64" s="27" t="s">
        <v>22</v>
      </c>
      <c r="I64" s="27"/>
      <c r="J64" s="27"/>
      <c r="K64" s="28"/>
      <c r="L64" s="27"/>
      <c r="M64" s="29" t="s">
        <v>23</v>
      </c>
      <c r="N64" s="22" t="s">
        <v>24</v>
      </c>
    </row>
    <row r="65" spans="1:14" x14ac:dyDescent="0.25">
      <c r="A65" s="22" t="str">
        <f>IF(C65&lt;&gt;"",COUNTA(C$9:$C65)&amp;".","")</f>
        <v>56.</v>
      </c>
      <c r="B65" s="22" t="s">
        <v>112</v>
      </c>
      <c r="C65" s="22" t="s">
        <v>113</v>
      </c>
      <c r="D65" s="22" t="s">
        <v>21</v>
      </c>
      <c r="E65" s="26">
        <v>67212806</v>
      </c>
      <c r="F65" s="27" t="s">
        <v>22</v>
      </c>
      <c r="G65" s="27"/>
      <c r="H65" s="27" t="s">
        <v>22</v>
      </c>
      <c r="I65" s="27" t="s">
        <v>22</v>
      </c>
      <c r="J65" s="27" t="s">
        <v>22</v>
      </c>
      <c r="K65" s="27" t="s">
        <v>22</v>
      </c>
      <c r="L65" s="28"/>
      <c r="M65" s="29" t="s">
        <v>23</v>
      </c>
      <c r="N65" s="22" t="s">
        <v>24</v>
      </c>
    </row>
    <row r="66" spans="1:14" x14ac:dyDescent="0.25">
      <c r="A66" s="22" t="str">
        <f>IF(C66&lt;&gt;"",COUNTA(C$9:$C66)&amp;".","")</f>
        <v>57.</v>
      </c>
      <c r="B66" s="22" t="s">
        <v>114</v>
      </c>
      <c r="C66" s="22" t="s">
        <v>32</v>
      </c>
      <c r="D66" s="22" t="s">
        <v>21</v>
      </c>
      <c r="E66" s="26">
        <v>67812694</v>
      </c>
      <c r="F66" s="27" t="s">
        <v>22</v>
      </c>
      <c r="G66" s="27"/>
      <c r="H66" s="27" t="s">
        <v>22</v>
      </c>
      <c r="I66" s="27"/>
      <c r="J66" s="27" t="s">
        <v>22</v>
      </c>
      <c r="K66" s="27" t="s">
        <v>22</v>
      </c>
      <c r="L66" s="28"/>
      <c r="M66" s="29"/>
      <c r="N66" s="22" t="s">
        <v>24</v>
      </c>
    </row>
    <row r="67" spans="1:14" x14ac:dyDescent="0.25">
      <c r="A67" s="22" t="str">
        <f>IF(C67&lt;&gt;"",COUNTA(C$9:$C67)&amp;".","")</f>
        <v>58.</v>
      </c>
      <c r="B67" s="22" t="s">
        <v>115</v>
      </c>
      <c r="C67" s="22" t="s">
        <v>44</v>
      </c>
      <c r="D67" s="22" t="s">
        <v>21</v>
      </c>
      <c r="E67" s="26">
        <v>67801112</v>
      </c>
      <c r="F67" s="28"/>
      <c r="G67" s="27"/>
      <c r="H67" s="27" t="s">
        <v>22</v>
      </c>
      <c r="I67" s="27"/>
      <c r="J67" s="27"/>
      <c r="K67" s="28"/>
      <c r="L67" s="28"/>
      <c r="M67" s="29" t="s">
        <v>23</v>
      </c>
      <c r="N67" s="22" t="s">
        <v>24</v>
      </c>
    </row>
    <row r="68" spans="1:14" x14ac:dyDescent="0.25">
      <c r="A68" s="22" t="str">
        <f>IF(C68&lt;&gt;"",COUNTA(C$9:$C68)&amp;".","")</f>
        <v>59.</v>
      </c>
      <c r="B68" s="22" t="s">
        <v>115</v>
      </c>
      <c r="C68" s="22" t="s">
        <v>32</v>
      </c>
      <c r="D68" s="22" t="s">
        <v>21</v>
      </c>
      <c r="E68" s="26">
        <v>67801112</v>
      </c>
      <c r="F68" s="28"/>
      <c r="G68" s="27"/>
      <c r="H68" s="27" t="s">
        <v>22</v>
      </c>
      <c r="I68" s="27"/>
      <c r="J68" s="27"/>
      <c r="K68" s="28"/>
      <c r="L68" s="28"/>
      <c r="M68" s="29" t="s">
        <v>23</v>
      </c>
      <c r="N68" s="22" t="s">
        <v>24</v>
      </c>
    </row>
    <row r="69" spans="1:14" x14ac:dyDescent="0.25">
      <c r="A69" s="22" t="str">
        <f>IF(C69&lt;&gt;"",COUNTA(C$9:$C69)&amp;".","")</f>
        <v>60.</v>
      </c>
      <c r="B69" s="22" t="s">
        <v>115</v>
      </c>
      <c r="C69" s="22" t="s">
        <v>116</v>
      </c>
      <c r="D69" s="22" t="s">
        <v>21</v>
      </c>
      <c r="E69" s="26">
        <v>67801112</v>
      </c>
      <c r="F69" s="28"/>
      <c r="G69" s="27"/>
      <c r="H69" s="27" t="s">
        <v>22</v>
      </c>
      <c r="I69" s="27"/>
      <c r="J69" s="27"/>
      <c r="K69" s="28"/>
      <c r="L69" s="28"/>
      <c r="M69" s="29" t="s">
        <v>23</v>
      </c>
      <c r="N69" s="22" t="s">
        <v>24</v>
      </c>
    </row>
    <row r="70" spans="1:14" x14ac:dyDescent="0.25">
      <c r="A70" s="22" t="str">
        <f>IF(C70&lt;&gt;"",COUNTA(C$9:$C70)&amp;".","")</f>
        <v>61.</v>
      </c>
      <c r="B70" s="22" t="s">
        <v>115</v>
      </c>
      <c r="C70" s="22" t="s">
        <v>117</v>
      </c>
      <c r="D70" s="22" t="s">
        <v>118</v>
      </c>
      <c r="E70" s="26">
        <v>67801112</v>
      </c>
      <c r="F70" s="28"/>
      <c r="G70" s="27"/>
      <c r="H70" s="27" t="s">
        <v>22</v>
      </c>
      <c r="I70" s="27"/>
      <c r="J70" s="27"/>
      <c r="K70" s="28"/>
      <c r="L70" s="28"/>
      <c r="M70" s="29" t="s">
        <v>23</v>
      </c>
      <c r="N70" s="22" t="s">
        <v>24</v>
      </c>
    </row>
    <row r="71" spans="1:14" ht="25.5" x14ac:dyDescent="0.25">
      <c r="A71" s="22" t="str">
        <f>IF(C71&lt;&gt;"",COUNTA(C$9:$C71)&amp;".","")</f>
        <v>62.</v>
      </c>
      <c r="B71" s="22" t="s">
        <v>115</v>
      </c>
      <c r="C71" s="22" t="s">
        <v>119</v>
      </c>
      <c r="D71" s="22" t="s">
        <v>120</v>
      </c>
      <c r="E71" s="26">
        <v>67801112</v>
      </c>
      <c r="F71" s="28"/>
      <c r="G71" s="27"/>
      <c r="H71" s="27" t="s">
        <v>22</v>
      </c>
      <c r="I71" s="27"/>
      <c r="J71" s="27"/>
      <c r="K71" s="28"/>
      <c r="L71" s="28"/>
      <c r="M71" s="29" t="s">
        <v>23</v>
      </c>
      <c r="N71" s="22" t="s">
        <v>24</v>
      </c>
    </row>
    <row r="72" spans="1:14" x14ac:dyDescent="0.25">
      <c r="A72" s="22" t="str">
        <f>IF(C72&lt;&gt;"",COUNTA(C$9:$C72)&amp;".","")</f>
        <v>63.</v>
      </c>
      <c r="B72" s="22" t="s">
        <v>115</v>
      </c>
      <c r="C72" s="22" t="s">
        <v>121</v>
      </c>
      <c r="D72" s="22" t="s">
        <v>122</v>
      </c>
      <c r="E72" s="26">
        <v>67801054</v>
      </c>
      <c r="F72" s="28"/>
      <c r="G72" s="27"/>
      <c r="H72" s="27" t="s">
        <v>22</v>
      </c>
      <c r="I72" s="27"/>
      <c r="J72" s="27"/>
      <c r="K72" s="28"/>
      <c r="L72" s="28"/>
      <c r="M72" s="29" t="s">
        <v>23</v>
      </c>
      <c r="N72" s="22" t="s">
        <v>24</v>
      </c>
    </row>
    <row r="73" spans="1:14" ht="25.5" x14ac:dyDescent="0.25">
      <c r="A73" s="22" t="str">
        <f>IF(C73&lt;&gt;"",COUNTA(C$9:$C73)&amp;".","")</f>
        <v>64.</v>
      </c>
      <c r="B73" s="22" t="s">
        <v>115</v>
      </c>
      <c r="C73" s="22" t="s">
        <v>123</v>
      </c>
      <c r="D73" s="22" t="s">
        <v>124</v>
      </c>
      <c r="E73" s="26">
        <v>67801054</v>
      </c>
      <c r="F73" s="28"/>
      <c r="G73" s="27"/>
      <c r="H73" s="27" t="s">
        <v>22</v>
      </c>
      <c r="I73" s="27"/>
      <c r="J73" s="27"/>
      <c r="K73" s="28"/>
      <c r="L73" s="28"/>
      <c r="M73" s="29" t="s">
        <v>23</v>
      </c>
      <c r="N73" s="22" t="s">
        <v>24</v>
      </c>
    </row>
    <row r="74" spans="1:14" ht="25.5" x14ac:dyDescent="0.25">
      <c r="A74" s="22" t="str">
        <f>IF(C74&lt;&gt;"",COUNTA(C$9:$C74)&amp;".","")</f>
        <v>65.</v>
      </c>
      <c r="B74" s="22" t="s">
        <v>115</v>
      </c>
      <c r="C74" s="22" t="s">
        <v>125</v>
      </c>
      <c r="D74" s="22" t="s">
        <v>126</v>
      </c>
      <c r="E74" s="26">
        <v>67801054</v>
      </c>
      <c r="F74" s="28"/>
      <c r="G74" s="27"/>
      <c r="H74" s="27" t="s">
        <v>22</v>
      </c>
      <c r="I74" s="27"/>
      <c r="J74" s="27"/>
      <c r="K74" s="28"/>
      <c r="L74" s="28"/>
      <c r="M74" s="29" t="s">
        <v>23</v>
      </c>
      <c r="N74" s="22" t="s">
        <v>24</v>
      </c>
    </row>
    <row r="75" spans="1:14" x14ac:dyDescent="0.25">
      <c r="A75" s="22" t="str">
        <f>IF(C75&lt;&gt;"",COUNTA(C$9:$C75)&amp;".","")</f>
        <v>66.</v>
      </c>
      <c r="B75" s="22" t="s">
        <v>115</v>
      </c>
      <c r="C75" s="22" t="s">
        <v>109</v>
      </c>
      <c r="D75" s="22" t="s">
        <v>21</v>
      </c>
      <c r="E75" s="26">
        <v>67801054</v>
      </c>
      <c r="F75" s="28"/>
      <c r="G75" s="27"/>
      <c r="H75" s="27" t="s">
        <v>22</v>
      </c>
      <c r="I75" s="27"/>
      <c r="J75" s="27"/>
      <c r="K75" s="28"/>
      <c r="L75" s="28"/>
      <c r="M75" s="29" t="s">
        <v>23</v>
      </c>
      <c r="N75" s="22" t="s">
        <v>24</v>
      </c>
    </row>
    <row r="76" spans="1:14" ht="25.5" x14ac:dyDescent="0.25">
      <c r="A76" s="22" t="str">
        <f>IF(C76&lt;&gt;"",COUNTA(C$9:$C76)&amp;".","")</f>
        <v>67.</v>
      </c>
      <c r="B76" s="22" t="s">
        <v>115</v>
      </c>
      <c r="C76" s="22" t="s">
        <v>127</v>
      </c>
      <c r="D76" s="22" t="s">
        <v>128</v>
      </c>
      <c r="E76" s="26">
        <v>67801054</v>
      </c>
      <c r="F76" s="28"/>
      <c r="G76" s="27"/>
      <c r="H76" s="27" t="s">
        <v>22</v>
      </c>
      <c r="I76" s="27"/>
      <c r="J76" s="27"/>
      <c r="K76" s="28"/>
      <c r="L76" s="28"/>
      <c r="M76" s="29" t="s">
        <v>23</v>
      </c>
      <c r="N76" s="22" t="s">
        <v>24</v>
      </c>
    </row>
    <row r="77" spans="1:14" x14ac:dyDescent="0.25">
      <c r="A77" s="22" t="str">
        <f>IF(C77&lt;&gt;"",COUNTA(C$9:$C77)&amp;".","")</f>
        <v>68.</v>
      </c>
      <c r="B77" s="22" t="s">
        <v>115</v>
      </c>
      <c r="C77" s="22" t="s">
        <v>129</v>
      </c>
      <c r="D77" s="22" t="s">
        <v>130</v>
      </c>
      <c r="E77" s="26">
        <v>67801054</v>
      </c>
      <c r="F77" s="28"/>
      <c r="G77" s="27"/>
      <c r="H77" s="27" t="s">
        <v>22</v>
      </c>
      <c r="I77" s="27"/>
      <c r="J77" s="27"/>
      <c r="K77" s="28"/>
      <c r="L77" s="28"/>
      <c r="M77" s="29" t="s">
        <v>23</v>
      </c>
      <c r="N77" s="22" t="s">
        <v>24</v>
      </c>
    </row>
    <row r="78" spans="1:14" x14ac:dyDescent="0.25">
      <c r="A78" s="22" t="str">
        <f>IF(C78&lt;&gt;"",COUNTA(C$9:$C78)&amp;".","")</f>
        <v>69.</v>
      </c>
      <c r="B78" s="22" t="s">
        <v>115</v>
      </c>
      <c r="C78" s="22" t="s">
        <v>131</v>
      </c>
      <c r="D78" s="22" t="s">
        <v>21</v>
      </c>
      <c r="E78" s="26">
        <v>67801112</v>
      </c>
      <c r="F78" s="28"/>
      <c r="G78" s="27"/>
      <c r="H78" s="27" t="s">
        <v>22</v>
      </c>
      <c r="I78" s="27"/>
      <c r="J78" s="27"/>
      <c r="K78" s="28"/>
      <c r="L78" s="28"/>
      <c r="M78" s="29" t="s">
        <v>23</v>
      </c>
      <c r="N78" s="22" t="s">
        <v>24</v>
      </c>
    </row>
    <row r="79" spans="1:14" x14ac:dyDescent="0.25">
      <c r="A79" s="22" t="str">
        <f>IF(C79&lt;&gt;"",COUNTA(C$9:$C79)&amp;".","")</f>
        <v>70.</v>
      </c>
      <c r="B79" s="22" t="s">
        <v>132</v>
      </c>
      <c r="C79" s="22" t="s">
        <v>133</v>
      </c>
      <c r="D79" s="22" t="s">
        <v>21</v>
      </c>
      <c r="E79" s="26">
        <v>67801112</v>
      </c>
      <c r="F79" s="28"/>
      <c r="G79" s="27"/>
      <c r="H79" s="27" t="s">
        <v>22</v>
      </c>
      <c r="I79" s="27"/>
      <c r="J79" s="27"/>
      <c r="K79" s="28"/>
      <c r="L79" s="28"/>
      <c r="M79" s="29" t="s">
        <v>23</v>
      </c>
      <c r="N79" s="22" t="s">
        <v>24</v>
      </c>
    </row>
    <row r="80" spans="1:14" x14ac:dyDescent="0.25">
      <c r="A80" s="22" t="str">
        <f>IF(C80&lt;&gt;"",COUNTA(C$9:$C80)&amp;".","")</f>
        <v>71.</v>
      </c>
      <c r="B80" s="22" t="s">
        <v>115</v>
      </c>
      <c r="C80" s="22" t="s">
        <v>134</v>
      </c>
      <c r="D80" s="22" t="s">
        <v>21</v>
      </c>
      <c r="E80" s="26">
        <v>67801112</v>
      </c>
      <c r="F80" s="28"/>
      <c r="G80" s="27"/>
      <c r="H80" s="27" t="s">
        <v>22</v>
      </c>
      <c r="I80" s="27"/>
      <c r="J80" s="27"/>
      <c r="K80" s="28"/>
      <c r="L80" s="28"/>
      <c r="M80" s="29" t="s">
        <v>23</v>
      </c>
      <c r="N80" s="22" t="s">
        <v>24</v>
      </c>
    </row>
    <row r="81" spans="1:14" x14ac:dyDescent="0.25">
      <c r="A81" s="22" t="str">
        <f>IF(C81&lt;&gt;"",COUNTA(C$9:$C81)&amp;".","")</f>
        <v>72.</v>
      </c>
      <c r="B81" s="22" t="s">
        <v>135</v>
      </c>
      <c r="C81" s="22" t="s">
        <v>136</v>
      </c>
      <c r="D81" s="22" t="s">
        <v>21</v>
      </c>
      <c r="E81" s="26">
        <v>67801112</v>
      </c>
      <c r="F81" s="28"/>
      <c r="G81" s="27"/>
      <c r="H81" s="27" t="s">
        <v>22</v>
      </c>
      <c r="I81" s="27"/>
      <c r="J81" s="27"/>
      <c r="K81" s="28"/>
      <c r="L81" s="28"/>
      <c r="M81" s="29" t="s">
        <v>23</v>
      </c>
      <c r="N81" s="22" t="s">
        <v>24</v>
      </c>
    </row>
    <row r="82" spans="1:14" x14ac:dyDescent="0.25">
      <c r="A82" s="22" t="str">
        <f>IF(C82&lt;&gt;"",COUNTA(C$9:$C82)&amp;".","")</f>
        <v>73.</v>
      </c>
      <c r="B82" s="22" t="s">
        <v>137</v>
      </c>
      <c r="C82" s="22" t="s">
        <v>138</v>
      </c>
      <c r="D82" s="22" t="s">
        <v>21</v>
      </c>
      <c r="E82" s="26">
        <v>67801112</v>
      </c>
      <c r="F82" s="28"/>
      <c r="G82" s="27"/>
      <c r="H82" s="27" t="s">
        <v>22</v>
      </c>
      <c r="I82" s="27"/>
      <c r="J82" s="27"/>
      <c r="K82" s="28"/>
      <c r="L82" s="28"/>
      <c r="M82" s="29" t="s">
        <v>23</v>
      </c>
      <c r="N82" s="22" t="s">
        <v>24</v>
      </c>
    </row>
    <row r="83" spans="1:14" x14ac:dyDescent="0.25">
      <c r="A83" s="22" t="str">
        <f>IF(C83&lt;&gt;"",COUNTA(C$9:$C83)&amp;".","")</f>
        <v>74.</v>
      </c>
      <c r="B83" s="22" t="s">
        <v>139</v>
      </c>
      <c r="C83" s="22" t="s">
        <v>140</v>
      </c>
      <c r="D83" s="22" t="s">
        <v>21</v>
      </c>
      <c r="E83" s="26">
        <v>67801112</v>
      </c>
      <c r="F83" s="28"/>
      <c r="G83" s="27"/>
      <c r="H83" s="27" t="s">
        <v>22</v>
      </c>
      <c r="I83" s="27"/>
      <c r="J83" s="27"/>
      <c r="K83" s="28"/>
      <c r="L83" s="28"/>
      <c r="M83" s="29" t="s">
        <v>23</v>
      </c>
      <c r="N83" s="22" t="s">
        <v>24</v>
      </c>
    </row>
    <row r="84" spans="1:14" x14ac:dyDescent="0.25">
      <c r="A84" s="22" t="str">
        <f>IF(C84&lt;&gt;"",COUNTA(C$9:$C84)&amp;".","")</f>
        <v>75.</v>
      </c>
      <c r="B84" s="22" t="s">
        <v>115</v>
      </c>
      <c r="C84" s="22" t="s">
        <v>141</v>
      </c>
      <c r="D84" s="22" t="s">
        <v>21</v>
      </c>
      <c r="E84" s="26">
        <v>67801112</v>
      </c>
      <c r="F84" s="28"/>
      <c r="G84" s="27"/>
      <c r="H84" s="27" t="s">
        <v>22</v>
      </c>
      <c r="I84" s="27"/>
      <c r="J84" s="27"/>
      <c r="K84" s="28"/>
      <c r="L84" s="28"/>
      <c r="M84" s="29" t="s">
        <v>23</v>
      </c>
      <c r="N84" s="22" t="s">
        <v>24</v>
      </c>
    </row>
    <row r="85" spans="1:14" ht="25.5" x14ac:dyDescent="0.25">
      <c r="A85" s="22" t="str">
        <f>IF(C85&lt;&gt;"",COUNTA(C$9:$C85)&amp;".","")</f>
        <v>76.</v>
      </c>
      <c r="B85" s="22" t="s">
        <v>115</v>
      </c>
      <c r="C85" s="22" t="s">
        <v>142</v>
      </c>
      <c r="D85" s="22" t="s">
        <v>21</v>
      </c>
      <c r="E85" s="26">
        <v>67801112</v>
      </c>
      <c r="F85" s="28"/>
      <c r="G85" s="27"/>
      <c r="H85" s="27" t="s">
        <v>22</v>
      </c>
      <c r="I85" s="27"/>
      <c r="J85" s="27"/>
      <c r="K85" s="28"/>
      <c r="L85" s="28"/>
      <c r="M85" s="29" t="s">
        <v>23</v>
      </c>
      <c r="N85" s="22" t="s">
        <v>24</v>
      </c>
    </row>
    <row r="86" spans="1:14" x14ac:dyDescent="0.25">
      <c r="A86" s="22" t="str">
        <f>IF(C86&lt;&gt;"",COUNTA(C$9:$C86)&amp;".","")</f>
        <v>77.</v>
      </c>
      <c r="B86" s="22" t="s">
        <v>115</v>
      </c>
      <c r="C86" s="22" t="s">
        <v>143</v>
      </c>
      <c r="D86" s="22" t="s">
        <v>21</v>
      </c>
      <c r="E86" s="26">
        <v>67801112</v>
      </c>
      <c r="F86" s="28"/>
      <c r="G86" s="27"/>
      <c r="H86" s="27" t="s">
        <v>22</v>
      </c>
      <c r="I86" s="27"/>
      <c r="J86" s="27"/>
      <c r="K86" s="28"/>
      <c r="L86" s="28"/>
      <c r="M86" s="29" t="s">
        <v>23</v>
      </c>
      <c r="N86" s="22" t="s">
        <v>24</v>
      </c>
    </row>
    <row r="87" spans="1:14" x14ac:dyDescent="0.25">
      <c r="A87" s="22" t="str">
        <f>IF(C87&lt;&gt;"",COUNTA(C$9:$C87)&amp;".","")</f>
        <v>78.</v>
      </c>
      <c r="B87" s="22" t="s">
        <v>144</v>
      </c>
      <c r="C87" s="22" t="s">
        <v>145</v>
      </c>
      <c r="D87" s="22" t="s">
        <v>21</v>
      </c>
      <c r="E87" s="26">
        <v>67801112</v>
      </c>
      <c r="F87" s="28"/>
      <c r="G87" s="27"/>
      <c r="H87" s="27" t="s">
        <v>22</v>
      </c>
      <c r="I87" s="27"/>
      <c r="J87" s="27"/>
      <c r="K87" s="28"/>
      <c r="L87" s="28"/>
      <c r="M87" s="29" t="s">
        <v>23</v>
      </c>
      <c r="N87" s="22" t="s">
        <v>24</v>
      </c>
    </row>
    <row r="88" spans="1:14" x14ac:dyDescent="0.25">
      <c r="A88" s="22" t="str">
        <f>IF(C88&lt;&gt;"",COUNTA(C$9:$C88)&amp;".","")</f>
        <v>79.</v>
      </c>
      <c r="B88" s="22" t="s">
        <v>115</v>
      </c>
      <c r="C88" s="22" t="s">
        <v>146</v>
      </c>
      <c r="D88" s="22" t="s">
        <v>21</v>
      </c>
      <c r="E88" s="26">
        <v>67801112</v>
      </c>
      <c r="F88" s="28"/>
      <c r="G88" s="27"/>
      <c r="H88" s="27" t="s">
        <v>22</v>
      </c>
      <c r="I88" s="27"/>
      <c r="J88" s="27"/>
      <c r="K88" s="28"/>
      <c r="L88" s="28"/>
      <c r="M88" s="29" t="s">
        <v>23</v>
      </c>
      <c r="N88" s="22" t="s">
        <v>24</v>
      </c>
    </row>
    <row r="89" spans="1:14" x14ac:dyDescent="0.25">
      <c r="A89" s="22" t="str">
        <f>IF(C89&lt;&gt;"",COUNTA(C$9:$C89)&amp;".","")</f>
        <v>80.</v>
      </c>
      <c r="B89" s="22" t="s">
        <v>115</v>
      </c>
      <c r="C89" s="22" t="s">
        <v>147</v>
      </c>
      <c r="D89" s="22" t="s">
        <v>21</v>
      </c>
      <c r="E89" s="26">
        <v>67801112</v>
      </c>
      <c r="F89" s="28"/>
      <c r="G89" s="27"/>
      <c r="H89" s="27" t="s">
        <v>22</v>
      </c>
      <c r="I89" s="27"/>
      <c r="J89" s="27"/>
      <c r="K89" s="28"/>
      <c r="L89" s="28"/>
      <c r="M89" s="29" t="s">
        <v>23</v>
      </c>
      <c r="N89" s="22" t="s">
        <v>24</v>
      </c>
    </row>
    <row r="90" spans="1:14" x14ac:dyDescent="0.25">
      <c r="A90" s="22" t="str">
        <f>IF(C90&lt;&gt;"",COUNTA(C$9:$C90)&amp;".","")</f>
        <v>81.</v>
      </c>
      <c r="B90" s="22" t="s">
        <v>115</v>
      </c>
      <c r="C90" s="22" t="s">
        <v>148</v>
      </c>
      <c r="D90" s="22" t="s">
        <v>21</v>
      </c>
      <c r="E90" s="26">
        <v>67801112</v>
      </c>
      <c r="F90" s="28"/>
      <c r="G90" s="27"/>
      <c r="H90" s="27" t="s">
        <v>22</v>
      </c>
      <c r="I90" s="27"/>
      <c r="J90" s="27"/>
      <c r="K90" s="28"/>
      <c r="L90" s="28"/>
      <c r="M90" s="29" t="s">
        <v>23</v>
      </c>
      <c r="N90" s="22" t="s">
        <v>24</v>
      </c>
    </row>
    <row r="91" spans="1:14" x14ac:dyDescent="0.25">
      <c r="A91" s="22" t="str">
        <f>IF(C91&lt;&gt;"",COUNTA(C$9:$C91)&amp;".","")</f>
        <v>82.</v>
      </c>
      <c r="B91" s="22" t="s">
        <v>115</v>
      </c>
      <c r="C91" s="22" t="s">
        <v>149</v>
      </c>
      <c r="D91" s="22" t="s">
        <v>21</v>
      </c>
      <c r="E91" s="26">
        <v>67801112</v>
      </c>
      <c r="F91" s="28"/>
      <c r="G91" s="27"/>
      <c r="H91" s="27" t="s">
        <v>22</v>
      </c>
      <c r="I91" s="27"/>
      <c r="J91" s="27"/>
      <c r="K91" s="28"/>
      <c r="L91" s="28"/>
      <c r="M91" s="29" t="s">
        <v>23</v>
      </c>
      <c r="N91" s="22" t="s">
        <v>24</v>
      </c>
    </row>
    <row r="92" spans="1:14" x14ac:dyDescent="0.25">
      <c r="A92" s="22" t="str">
        <f>IF(C92&lt;&gt;"",COUNTA(C$9:$C92)&amp;".","")</f>
        <v>83.</v>
      </c>
      <c r="B92" s="22" t="s">
        <v>150</v>
      </c>
      <c r="C92" s="22" t="s">
        <v>151</v>
      </c>
      <c r="D92" s="22" t="s">
        <v>21</v>
      </c>
      <c r="E92" s="26">
        <v>67040241</v>
      </c>
      <c r="F92" s="28"/>
      <c r="G92" s="27"/>
      <c r="H92" s="27" t="s">
        <v>22</v>
      </c>
      <c r="I92" s="27"/>
      <c r="J92" s="27"/>
      <c r="K92" s="28"/>
      <c r="L92" s="27" t="s">
        <v>22</v>
      </c>
      <c r="M92" s="29" t="s">
        <v>23</v>
      </c>
      <c r="N92" s="22" t="s">
        <v>24</v>
      </c>
    </row>
    <row r="93" spans="1:14" x14ac:dyDescent="0.25">
      <c r="A93" s="22" t="str">
        <f>IF(C93&lt;&gt;"",COUNTA(C$9:$C93)&amp;".","")</f>
        <v>84.</v>
      </c>
      <c r="B93" s="22" t="s">
        <v>150</v>
      </c>
      <c r="C93" s="22" t="s">
        <v>151</v>
      </c>
      <c r="D93" s="22" t="s">
        <v>21</v>
      </c>
      <c r="E93" s="26">
        <v>67040241</v>
      </c>
      <c r="F93" s="28"/>
      <c r="G93" s="27"/>
      <c r="H93" s="31" t="s">
        <v>22</v>
      </c>
      <c r="I93" s="27"/>
      <c r="J93" s="27"/>
      <c r="K93" s="28"/>
      <c r="L93" s="27" t="s">
        <v>22</v>
      </c>
      <c r="M93" s="29"/>
      <c r="N93" s="22" t="s">
        <v>36</v>
      </c>
    </row>
    <row r="94" spans="1:14" x14ac:dyDescent="0.25">
      <c r="A94" s="22" t="str">
        <f>IF(C94&lt;&gt;"",COUNTA(C$9:$C94)&amp;".","")</f>
        <v>85.</v>
      </c>
      <c r="B94" s="22" t="s">
        <v>152</v>
      </c>
      <c r="C94" s="22" t="s">
        <v>64</v>
      </c>
      <c r="D94" s="22" t="s">
        <v>21</v>
      </c>
      <c r="E94" s="26">
        <v>67612274</v>
      </c>
      <c r="F94" s="27" t="s">
        <v>22</v>
      </c>
      <c r="G94" s="27"/>
      <c r="H94" s="27" t="s">
        <v>53</v>
      </c>
      <c r="I94" s="27"/>
      <c r="J94" s="27" t="s">
        <v>53</v>
      </c>
      <c r="K94" s="32" t="s">
        <v>53</v>
      </c>
      <c r="L94" s="32"/>
      <c r="M94" s="29"/>
      <c r="N94" s="22" t="s">
        <v>24</v>
      </c>
    </row>
    <row r="95" spans="1:14" x14ac:dyDescent="0.25">
      <c r="A95" s="22" t="str">
        <f>IF(C95&lt;&gt;"",COUNTA(C$9:$C95)&amp;".","")</f>
        <v>86.</v>
      </c>
      <c r="B95" s="22" t="s">
        <v>153</v>
      </c>
      <c r="C95" s="22" t="s">
        <v>154</v>
      </c>
      <c r="D95" s="22" t="s">
        <v>21</v>
      </c>
      <c r="E95" s="26">
        <v>29284526</v>
      </c>
      <c r="F95" s="27"/>
      <c r="G95" s="27"/>
      <c r="H95" s="27" t="s">
        <v>22</v>
      </c>
      <c r="I95" s="27"/>
      <c r="J95" s="27"/>
      <c r="K95" s="27" t="s">
        <v>22</v>
      </c>
      <c r="L95" s="28"/>
      <c r="M95" s="29" t="s">
        <v>23</v>
      </c>
      <c r="N95" s="22" t="s">
        <v>24</v>
      </c>
    </row>
    <row r="96" spans="1:14" x14ac:dyDescent="0.25">
      <c r="A96" s="22" t="str">
        <f>IF(C96&lt;&gt;"",COUNTA(C$9:$C96)&amp;".","")</f>
        <v>87.</v>
      </c>
      <c r="B96" s="22" t="s">
        <v>155</v>
      </c>
      <c r="C96" s="22" t="s">
        <v>26</v>
      </c>
      <c r="D96" s="22" t="s">
        <v>21</v>
      </c>
      <c r="E96" s="26">
        <v>67366441</v>
      </c>
      <c r="F96" s="27" t="s">
        <v>22</v>
      </c>
      <c r="G96" s="27"/>
      <c r="H96" s="27" t="s">
        <v>22</v>
      </c>
      <c r="I96" s="27"/>
      <c r="J96" s="27" t="s">
        <v>22</v>
      </c>
      <c r="K96" s="27" t="s">
        <v>35</v>
      </c>
      <c r="L96" s="28"/>
      <c r="M96" s="29" t="s">
        <v>23</v>
      </c>
      <c r="N96" s="22" t="s">
        <v>24</v>
      </c>
    </row>
    <row r="97" spans="1:14" x14ac:dyDescent="0.25">
      <c r="A97" s="22" t="str">
        <f>IF(C97&lt;&gt;"",COUNTA(C$9:$C97)&amp;".","")</f>
        <v>88.</v>
      </c>
      <c r="B97" s="22" t="s">
        <v>156</v>
      </c>
      <c r="C97" s="22" t="s">
        <v>157</v>
      </c>
      <c r="D97" s="22" t="s">
        <v>21</v>
      </c>
      <c r="E97" s="26">
        <v>67626602</v>
      </c>
      <c r="F97" s="27" t="s">
        <v>22</v>
      </c>
      <c r="G97" s="27"/>
      <c r="H97" s="27" t="s">
        <v>22</v>
      </c>
      <c r="I97" s="27"/>
      <c r="J97" s="27" t="s">
        <v>22</v>
      </c>
      <c r="K97" s="27" t="s">
        <v>35</v>
      </c>
      <c r="L97" s="28"/>
      <c r="M97" s="29" t="s">
        <v>23</v>
      </c>
      <c r="N97" s="22" t="s">
        <v>24</v>
      </c>
    </row>
    <row r="98" spans="1:14" x14ac:dyDescent="0.25">
      <c r="A98" s="22" t="str">
        <f>IF(C98&lt;&gt;"",COUNTA(C$9:$C98)&amp;".","")</f>
        <v>89.</v>
      </c>
      <c r="B98" s="22" t="s">
        <v>156</v>
      </c>
      <c r="C98" s="22" t="s">
        <v>158</v>
      </c>
      <c r="D98" s="22" t="s">
        <v>21</v>
      </c>
      <c r="E98" s="26">
        <v>62006603</v>
      </c>
      <c r="F98" s="27" t="s">
        <v>22</v>
      </c>
      <c r="G98" s="27"/>
      <c r="H98" s="27" t="s">
        <v>22</v>
      </c>
      <c r="I98" s="27"/>
      <c r="J98" s="27" t="s">
        <v>22</v>
      </c>
      <c r="K98" s="27" t="s">
        <v>35</v>
      </c>
      <c r="L98" s="28"/>
      <c r="M98" s="29" t="s">
        <v>23</v>
      </c>
      <c r="N98" s="22" t="s">
        <v>24</v>
      </c>
    </row>
    <row r="99" spans="1:14" x14ac:dyDescent="0.25">
      <c r="A99" s="22" t="str">
        <f>IF(C99&lt;&gt;"",COUNTA(C$9:$C99)&amp;".","")</f>
        <v>90.</v>
      </c>
      <c r="B99" s="22" t="s">
        <v>159</v>
      </c>
      <c r="C99" s="22" t="s">
        <v>160</v>
      </c>
      <c r="D99" s="22" t="s">
        <v>21</v>
      </c>
      <c r="E99" s="26">
        <v>29807045</v>
      </c>
      <c r="F99" s="27" t="s">
        <v>22</v>
      </c>
      <c r="G99" s="34"/>
      <c r="H99" s="27" t="s">
        <v>22</v>
      </c>
      <c r="I99" s="34"/>
      <c r="J99" s="34"/>
      <c r="K99" s="34"/>
      <c r="L99" s="34"/>
      <c r="M99" s="29" t="s">
        <v>23</v>
      </c>
      <c r="N99" s="22" t="s">
        <v>24</v>
      </c>
    </row>
    <row r="100" spans="1:14" ht="25.5" x14ac:dyDescent="0.25">
      <c r="A100" s="22" t="str">
        <f>IF(C100&lt;&gt;"",COUNTA(C$9:$C100)&amp;".","")</f>
        <v>91.</v>
      </c>
      <c r="B100" s="22" t="s">
        <v>161</v>
      </c>
      <c r="C100" s="22" t="s">
        <v>162</v>
      </c>
      <c r="D100" s="22" t="s">
        <v>21</v>
      </c>
      <c r="E100" s="26">
        <v>66101090</v>
      </c>
      <c r="F100" s="27" t="s">
        <v>22</v>
      </c>
      <c r="G100" s="27"/>
      <c r="H100" s="27" t="s">
        <v>53</v>
      </c>
      <c r="I100" s="27"/>
      <c r="J100" s="27" t="s">
        <v>53</v>
      </c>
      <c r="K100" s="27" t="s">
        <v>53</v>
      </c>
      <c r="L100" s="28"/>
      <c r="M100" s="29"/>
      <c r="N100" s="22" t="s">
        <v>24</v>
      </c>
    </row>
    <row r="101" spans="1:14" x14ac:dyDescent="0.25">
      <c r="A101" s="22" t="str">
        <f>IF(C101&lt;&gt;"",COUNTA(C$9:$C101)&amp;".","")</f>
        <v>92.</v>
      </c>
      <c r="B101" s="22" t="s">
        <v>163</v>
      </c>
      <c r="C101" s="22" t="s">
        <v>164</v>
      </c>
      <c r="D101" s="22" t="s">
        <v>21</v>
      </c>
      <c r="E101" s="26">
        <v>67288151</v>
      </c>
      <c r="F101" s="32"/>
      <c r="G101" s="27"/>
      <c r="H101" s="27" t="s">
        <v>22</v>
      </c>
      <c r="I101" s="27"/>
      <c r="J101" s="27" t="s">
        <v>22</v>
      </c>
      <c r="K101" s="28"/>
      <c r="L101" s="28"/>
      <c r="M101" s="29" t="s">
        <v>23</v>
      </c>
      <c r="N101" s="22" t="s">
        <v>24</v>
      </c>
    </row>
    <row r="102" spans="1:14" x14ac:dyDescent="0.25">
      <c r="A102" s="22" t="str">
        <f>IF(C102&lt;&gt;"",COUNTA(C$9:$C102)&amp;".","")</f>
        <v>93.</v>
      </c>
      <c r="B102" s="22" t="s">
        <v>165</v>
      </c>
      <c r="C102" s="22" t="s">
        <v>59</v>
      </c>
      <c r="D102" s="22" t="s">
        <v>21</v>
      </c>
      <c r="E102" s="26">
        <v>67413743</v>
      </c>
      <c r="F102" s="27" t="s">
        <v>22</v>
      </c>
      <c r="G102" s="27"/>
      <c r="H102" s="27" t="s">
        <v>53</v>
      </c>
      <c r="I102" s="27"/>
      <c r="J102" s="27" t="s">
        <v>53</v>
      </c>
      <c r="K102" s="27" t="s">
        <v>53</v>
      </c>
      <c r="L102" s="28"/>
      <c r="M102" s="29" t="s">
        <v>23</v>
      </c>
      <c r="N102" s="22" t="s">
        <v>24</v>
      </c>
    </row>
    <row r="103" spans="1:14" ht="25.5" x14ac:dyDescent="0.25">
      <c r="A103" s="22" t="str">
        <f>IF(C103&lt;&gt;"",COUNTA(C$9:$C103)&amp;".","")</f>
        <v>94.</v>
      </c>
      <c r="B103" s="22" t="s">
        <v>166</v>
      </c>
      <c r="C103" s="22" t="s">
        <v>167</v>
      </c>
      <c r="D103" s="22" t="s">
        <v>21</v>
      </c>
      <c r="E103" s="26" t="s">
        <v>168</v>
      </c>
      <c r="F103" s="27"/>
      <c r="G103" s="27"/>
      <c r="H103" s="27" t="s">
        <v>22</v>
      </c>
      <c r="I103" s="27"/>
      <c r="J103" s="27" t="s">
        <v>22</v>
      </c>
      <c r="K103" s="27" t="s">
        <v>22</v>
      </c>
      <c r="L103" s="28"/>
      <c r="M103" s="29" t="s">
        <v>23</v>
      </c>
      <c r="N103" s="22" t="s">
        <v>24</v>
      </c>
    </row>
    <row r="104" spans="1:14" x14ac:dyDescent="0.25">
      <c r="A104" s="22" t="str">
        <f>IF(C104&lt;&gt;"",COUNTA(C$9:$C104)&amp;".","")</f>
        <v>95.</v>
      </c>
      <c r="B104" s="22" t="s">
        <v>169</v>
      </c>
      <c r="C104" s="22" t="s">
        <v>170</v>
      </c>
      <c r="D104" s="22" t="s">
        <v>21</v>
      </c>
      <c r="E104" s="26">
        <v>27031379</v>
      </c>
      <c r="F104" s="27" t="s">
        <v>22</v>
      </c>
      <c r="G104" s="27"/>
      <c r="H104" s="27" t="s">
        <v>22</v>
      </c>
      <c r="I104" s="27"/>
      <c r="J104" s="27"/>
      <c r="K104" s="27"/>
      <c r="L104" s="28"/>
      <c r="M104" s="29" t="s">
        <v>23</v>
      </c>
      <c r="N104" s="22" t="s">
        <v>24</v>
      </c>
    </row>
    <row r="105" spans="1:14" x14ac:dyDescent="0.25">
      <c r="A105" s="22" t="str">
        <f>IF(C105&lt;&gt;"",COUNTA(C$9:$C105)&amp;".","")</f>
        <v>96.</v>
      </c>
      <c r="B105" s="22" t="s">
        <v>171</v>
      </c>
      <c r="C105" s="22" t="s">
        <v>172</v>
      </c>
      <c r="D105" s="22" t="s">
        <v>21</v>
      </c>
      <c r="E105" s="26">
        <v>20693612</v>
      </c>
      <c r="F105" s="27" t="s">
        <v>22</v>
      </c>
      <c r="G105" s="27"/>
      <c r="H105" s="27" t="s">
        <v>22</v>
      </c>
      <c r="I105" s="27"/>
      <c r="J105" s="27"/>
      <c r="K105" s="27" t="s">
        <v>35</v>
      </c>
      <c r="L105" s="27"/>
      <c r="M105" s="29" t="s">
        <v>23</v>
      </c>
      <c r="N105" s="22" t="s">
        <v>24</v>
      </c>
    </row>
    <row r="106" spans="1:14" x14ac:dyDescent="0.25">
      <c r="A106" s="22" t="str">
        <f>IF(C106&lt;&gt;"",COUNTA(C$9:$C106)&amp;".","")</f>
        <v>97.</v>
      </c>
      <c r="B106" s="22" t="s">
        <v>173</v>
      </c>
      <c r="C106" s="22" t="s">
        <v>69</v>
      </c>
      <c r="D106" s="22" t="s">
        <v>21</v>
      </c>
      <c r="E106" s="26">
        <v>67591334</v>
      </c>
      <c r="F106" s="27" t="s">
        <v>22</v>
      </c>
      <c r="G106" s="27"/>
      <c r="H106" s="27" t="s">
        <v>53</v>
      </c>
      <c r="I106" s="27"/>
      <c r="J106" s="27" t="s">
        <v>53</v>
      </c>
      <c r="K106" s="27" t="s">
        <v>53</v>
      </c>
      <c r="L106" s="28"/>
      <c r="M106" s="29" t="s">
        <v>23</v>
      </c>
      <c r="N106" s="22" t="s">
        <v>24</v>
      </c>
    </row>
    <row r="107" spans="1:14" x14ac:dyDescent="0.25">
      <c r="A107" s="22" t="str">
        <f>IF(C107&lt;&gt;"",COUNTA(C$9:$C107)&amp;".","")</f>
        <v>98.</v>
      </c>
      <c r="B107" s="22" t="s">
        <v>174</v>
      </c>
      <c r="C107" s="22" t="s">
        <v>77</v>
      </c>
      <c r="D107" s="22" t="s">
        <v>21</v>
      </c>
      <c r="E107" s="26">
        <v>67410952</v>
      </c>
      <c r="F107" s="27" t="s">
        <v>22</v>
      </c>
      <c r="G107" s="27"/>
      <c r="H107" s="27" t="s">
        <v>22</v>
      </c>
      <c r="I107" s="27"/>
      <c r="J107" s="27" t="s">
        <v>22</v>
      </c>
      <c r="K107" s="27" t="s">
        <v>35</v>
      </c>
      <c r="L107" s="27"/>
      <c r="M107" s="29" t="s">
        <v>23</v>
      </c>
      <c r="N107" s="22" t="s">
        <v>24</v>
      </c>
    </row>
    <row r="108" spans="1:14" x14ac:dyDescent="0.25">
      <c r="A108" s="22" t="str">
        <f>IF(C108&lt;&gt;"",COUNTA(C$9:$C108)&amp;".","")</f>
        <v>99.</v>
      </c>
      <c r="B108" s="22" t="s">
        <v>175</v>
      </c>
      <c r="C108" s="22" t="s">
        <v>176</v>
      </c>
      <c r="D108" s="22" t="s">
        <v>21</v>
      </c>
      <c r="E108" s="26">
        <v>22052391</v>
      </c>
      <c r="F108" s="27" t="s">
        <v>22</v>
      </c>
      <c r="G108" s="27"/>
      <c r="H108" s="27" t="s">
        <v>22</v>
      </c>
      <c r="I108" s="27"/>
      <c r="J108" s="27" t="s">
        <v>22</v>
      </c>
      <c r="K108" s="27" t="s">
        <v>35</v>
      </c>
      <c r="L108" s="28"/>
      <c r="M108" s="29" t="s">
        <v>23</v>
      </c>
      <c r="N108" s="22" t="s">
        <v>24</v>
      </c>
    </row>
    <row r="109" spans="1:14" x14ac:dyDescent="0.25">
      <c r="A109" s="22" t="str">
        <f>IF(C109&lt;&gt;"",COUNTA(C$9:$C109)&amp;".","")</f>
        <v>100.</v>
      </c>
      <c r="B109" s="22" t="s">
        <v>177</v>
      </c>
      <c r="C109" s="22" t="s">
        <v>133</v>
      </c>
      <c r="D109" s="22" t="s">
        <v>21</v>
      </c>
      <c r="E109" s="26">
        <v>67201087</v>
      </c>
      <c r="F109" s="27" t="s">
        <v>22</v>
      </c>
      <c r="G109" s="27"/>
      <c r="H109" s="27" t="s">
        <v>22</v>
      </c>
      <c r="I109" s="27"/>
      <c r="J109" s="27" t="s">
        <v>22</v>
      </c>
      <c r="K109" s="27" t="s">
        <v>35</v>
      </c>
      <c r="L109" s="27"/>
      <c r="M109" s="29" t="s">
        <v>23</v>
      </c>
      <c r="N109" s="22" t="s">
        <v>24</v>
      </c>
    </row>
    <row r="110" spans="1:14" x14ac:dyDescent="0.25">
      <c r="A110" s="22" t="str">
        <f>IF(C110&lt;&gt;"",COUNTA(C$9:$C110)&amp;".","")</f>
        <v>101.</v>
      </c>
      <c r="B110" s="22" t="s">
        <v>178</v>
      </c>
      <c r="C110" s="22" t="s">
        <v>179</v>
      </c>
      <c r="D110" s="22" t="s">
        <v>21</v>
      </c>
      <c r="E110" s="26">
        <v>26566375</v>
      </c>
      <c r="F110" s="27" t="s">
        <v>22</v>
      </c>
      <c r="G110" s="27"/>
      <c r="H110" s="27" t="s">
        <v>22</v>
      </c>
      <c r="I110" s="27"/>
      <c r="J110" s="27"/>
      <c r="K110" s="27" t="s">
        <v>35</v>
      </c>
      <c r="L110" s="28"/>
      <c r="M110" s="29" t="s">
        <v>23</v>
      </c>
      <c r="N110" s="22" t="s">
        <v>24</v>
      </c>
    </row>
    <row r="111" spans="1:14" ht="25.5" x14ac:dyDescent="0.25">
      <c r="A111" s="22" t="str">
        <f>IF(C111&lt;&gt;"",COUNTA(C$9:$C111)&amp;".","")</f>
        <v>102.</v>
      </c>
      <c r="B111" s="22" t="s">
        <v>180</v>
      </c>
      <c r="C111" s="22" t="s">
        <v>32</v>
      </c>
      <c r="D111" s="22" t="s">
        <v>21</v>
      </c>
      <c r="E111" s="26">
        <v>29254404</v>
      </c>
      <c r="F111" s="27" t="s">
        <v>22</v>
      </c>
      <c r="G111" s="27"/>
      <c r="H111" s="27" t="s">
        <v>22</v>
      </c>
      <c r="I111" s="27"/>
      <c r="J111" s="27"/>
      <c r="K111" s="27"/>
      <c r="L111" s="28"/>
      <c r="M111" s="29" t="s">
        <v>23</v>
      </c>
      <c r="N111" s="22" t="s">
        <v>24</v>
      </c>
    </row>
    <row r="112" spans="1:14" x14ac:dyDescent="0.25">
      <c r="A112" s="22" t="str">
        <f>IF(C112&lt;&gt;"",COUNTA(C$9:$C112)&amp;".","")</f>
        <v>103.</v>
      </c>
      <c r="B112" s="22" t="s">
        <v>181</v>
      </c>
      <c r="C112" s="22" t="s">
        <v>182</v>
      </c>
      <c r="D112" s="22" t="s">
        <v>21</v>
      </c>
      <c r="E112" s="26">
        <v>29170571</v>
      </c>
      <c r="F112" s="28"/>
      <c r="G112" s="28"/>
      <c r="H112" s="27" t="s">
        <v>22</v>
      </c>
      <c r="I112" s="27"/>
      <c r="J112" s="27"/>
      <c r="K112" s="27"/>
      <c r="L112" s="28"/>
      <c r="M112" s="29" t="s">
        <v>23</v>
      </c>
      <c r="N112" s="22" t="s">
        <v>24</v>
      </c>
    </row>
    <row r="113" spans="1:14" x14ac:dyDescent="0.25">
      <c r="A113" s="22" t="str">
        <f>IF(C113&lt;&gt;"",COUNTA(C$9:$C113)&amp;".","")</f>
        <v>104.</v>
      </c>
      <c r="B113" s="22" t="s">
        <v>183</v>
      </c>
      <c r="C113" s="22" t="s">
        <v>59</v>
      </c>
      <c r="D113" s="22" t="s">
        <v>21</v>
      </c>
      <c r="E113" s="26">
        <v>67414861</v>
      </c>
      <c r="F113" s="27" t="s">
        <v>22</v>
      </c>
      <c r="G113" s="28"/>
      <c r="H113" s="27" t="s">
        <v>22</v>
      </c>
      <c r="I113" s="27"/>
      <c r="J113" s="27" t="s">
        <v>22</v>
      </c>
      <c r="K113" s="27" t="s">
        <v>35</v>
      </c>
      <c r="L113" s="28"/>
      <c r="M113" s="29" t="s">
        <v>23</v>
      </c>
      <c r="N113" s="22" t="s">
        <v>24</v>
      </c>
    </row>
    <row r="114" spans="1:14" x14ac:dyDescent="0.25">
      <c r="A114" s="22" t="str">
        <f>IF(C114&lt;&gt;"",COUNTA(C$9:$C114)&amp;".","")</f>
        <v>105.</v>
      </c>
      <c r="B114" s="22" t="s">
        <v>184</v>
      </c>
      <c r="C114" s="22" t="s">
        <v>185</v>
      </c>
      <c r="D114" s="22" t="s">
        <v>21</v>
      </c>
      <c r="E114" s="26">
        <v>67366442</v>
      </c>
      <c r="F114" s="27" t="s">
        <v>22</v>
      </c>
      <c r="G114" s="28"/>
      <c r="H114" s="27" t="s">
        <v>53</v>
      </c>
      <c r="I114" s="27"/>
      <c r="J114" s="27" t="s">
        <v>53</v>
      </c>
      <c r="K114" s="27" t="s">
        <v>53</v>
      </c>
      <c r="L114" s="28"/>
      <c r="M114" s="29" t="s">
        <v>23</v>
      </c>
      <c r="N114" s="22" t="s">
        <v>24</v>
      </c>
    </row>
    <row r="115" spans="1:14" x14ac:dyDescent="0.25">
      <c r="A115" s="22" t="str">
        <f>IF(C115&lt;&gt;"",COUNTA(C$9:$C115)&amp;".","")</f>
        <v>106.</v>
      </c>
      <c r="B115" s="22" t="s">
        <v>186</v>
      </c>
      <c r="C115" s="22" t="s">
        <v>187</v>
      </c>
      <c r="D115" s="22" t="s">
        <v>21</v>
      </c>
      <c r="E115" s="26">
        <v>29245612</v>
      </c>
      <c r="F115" s="27" t="s">
        <v>22</v>
      </c>
      <c r="G115" s="28"/>
      <c r="H115" s="27" t="s">
        <v>22</v>
      </c>
      <c r="I115" s="27"/>
      <c r="J115" s="27"/>
      <c r="K115" s="27"/>
      <c r="L115" s="28"/>
      <c r="M115" s="29" t="s">
        <v>23</v>
      </c>
      <c r="N115" s="22" t="s">
        <v>24</v>
      </c>
    </row>
    <row r="116" spans="1:14" x14ac:dyDescent="0.25">
      <c r="A116" s="22" t="str">
        <f>IF(C116&lt;&gt;"",COUNTA(C$9:$C116)&amp;".","")</f>
        <v>107.</v>
      </c>
      <c r="B116" s="22" t="s">
        <v>188</v>
      </c>
      <c r="C116" s="22" t="s">
        <v>59</v>
      </c>
      <c r="D116" s="22" t="s">
        <v>21</v>
      </c>
      <c r="E116" s="26">
        <v>67068555</v>
      </c>
      <c r="F116" s="27" t="s">
        <v>22</v>
      </c>
      <c r="G116" s="28"/>
      <c r="H116" s="27" t="s">
        <v>22</v>
      </c>
      <c r="I116" s="32"/>
      <c r="J116" s="27" t="s">
        <v>22</v>
      </c>
      <c r="K116" s="27" t="s">
        <v>22</v>
      </c>
      <c r="L116" s="32"/>
      <c r="M116" s="29"/>
      <c r="N116" s="22" t="s">
        <v>24</v>
      </c>
    </row>
    <row r="117" spans="1:14" x14ac:dyDescent="0.25">
      <c r="A117" s="22" t="str">
        <f>IF(C117&lt;&gt;"",COUNTA(C$9:$C117)&amp;".","")</f>
        <v>108.</v>
      </c>
      <c r="B117" s="22" t="s">
        <v>190</v>
      </c>
      <c r="C117" s="22" t="s">
        <v>191</v>
      </c>
      <c r="D117" s="22" t="s">
        <v>21</v>
      </c>
      <c r="E117" s="26">
        <v>67255823</v>
      </c>
      <c r="F117" s="27" t="s">
        <v>22</v>
      </c>
      <c r="G117" s="27"/>
      <c r="H117" s="32" t="s">
        <v>53</v>
      </c>
      <c r="I117" s="27"/>
      <c r="J117" s="27"/>
      <c r="K117" s="27"/>
      <c r="L117" s="27"/>
      <c r="M117" s="29"/>
      <c r="N117" s="22" t="s">
        <v>24</v>
      </c>
    </row>
    <row r="118" spans="1:14" x14ac:dyDescent="0.25">
      <c r="A118" s="22" t="str">
        <f>IF(C118&lt;&gt;"",COUNTA(C$9:$C118)&amp;".","")</f>
        <v>109.</v>
      </c>
      <c r="B118" s="22" t="s">
        <v>190</v>
      </c>
      <c r="C118" s="22" t="s">
        <v>55</v>
      </c>
      <c r="D118" s="22" t="s">
        <v>21</v>
      </c>
      <c r="E118" s="26">
        <v>67255823</v>
      </c>
      <c r="F118" s="27" t="s">
        <v>22</v>
      </c>
      <c r="G118" s="27"/>
      <c r="H118" s="32" t="s">
        <v>53</v>
      </c>
      <c r="I118" s="27"/>
      <c r="J118" s="27"/>
      <c r="K118" s="27"/>
      <c r="L118" s="27" t="s">
        <v>22</v>
      </c>
      <c r="M118" s="29"/>
      <c r="N118" s="22" t="s">
        <v>24</v>
      </c>
    </row>
    <row r="119" spans="1:14" x14ac:dyDescent="0.25">
      <c r="A119" s="22" t="str">
        <f>IF(C119&lt;&gt;"",COUNTA(C$9:$C119)&amp;".","")</f>
        <v>110.</v>
      </c>
      <c r="B119" s="22" t="s">
        <v>190</v>
      </c>
      <c r="C119" s="22" t="s">
        <v>55</v>
      </c>
      <c r="D119" s="22" t="s">
        <v>21</v>
      </c>
      <c r="E119" s="26">
        <v>67255823</v>
      </c>
      <c r="F119" s="27"/>
      <c r="G119" s="27" t="s">
        <v>22</v>
      </c>
      <c r="H119" s="31" t="s">
        <v>22</v>
      </c>
      <c r="I119" s="27"/>
      <c r="J119" s="27"/>
      <c r="K119" s="27"/>
      <c r="L119" s="27" t="s">
        <v>22</v>
      </c>
      <c r="M119" s="29"/>
      <c r="N119" s="22" t="s">
        <v>36</v>
      </c>
    </row>
    <row r="120" spans="1:14" x14ac:dyDescent="0.25">
      <c r="A120" s="22" t="str">
        <f>IF(C120&lt;&gt;"",COUNTA(C$9:$C120)&amp;".","")</f>
        <v>111.</v>
      </c>
      <c r="B120" s="22" t="s">
        <v>192</v>
      </c>
      <c r="C120" s="22" t="s">
        <v>86</v>
      </c>
      <c r="D120" s="22" t="s">
        <v>21</v>
      </c>
      <c r="E120" s="26">
        <v>67431467</v>
      </c>
      <c r="F120" s="27" t="s">
        <v>22</v>
      </c>
      <c r="G120" s="27"/>
      <c r="H120" s="27" t="s">
        <v>22</v>
      </c>
      <c r="I120" s="27"/>
      <c r="J120" s="27" t="s">
        <v>22</v>
      </c>
      <c r="K120" s="27" t="s">
        <v>35</v>
      </c>
      <c r="L120" s="28"/>
      <c r="M120" s="29" t="s">
        <v>23</v>
      </c>
      <c r="N120" s="22" t="s">
        <v>24</v>
      </c>
    </row>
    <row r="121" spans="1:14" x14ac:dyDescent="0.25">
      <c r="A121" s="22" t="str">
        <f>IF(C121&lt;&gt;"",COUNTA(C$9:$C121)&amp;".","")</f>
        <v>112.</v>
      </c>
      <c r="B121" s="22" t="s">
        <v>193</v>
      </c>
      <c r="C121" s="22" t="s">
        <v>57</v>
      </c>
      <c r="D121" s="22" t="s">
        <v>21</v>
      </c>
      <c r="E121" s="26">
        <v>66102210</v>
      </c>
      <c r="F121" s="37" t="s">
        <v>22</v>
      </c>
      <c r="G121" s="34"/>
      <c r="H121" s="32" t="s">
        <v>53</v>
      </c>
      <c r="I121" s="32"/>
      <c r="J121" s="32" t="s">
        <v>53</v>
      </c>
      <c r="K121" s="32" t="s">
        <v>53</v>
      </c>
      <c r="L121" s="32"/>
      <c r="M121" s="29"/>
      <c r="N121" s="22" t="s">
        <v>24</v>
      </c>
    </row>
    <row r="122" spans="1:14" ht="25.5" x14ac:dyDescent="0.25">
      <c r="A122" s="22" t="str">
        <f>IF(C122&lt;&gt;"",COUNTA(C$9:$C122)&amp;".","")</f>
        <v>113.</v>
      </c>
      <c r="B122" s="35" t="s">
        <v>194</v>
      </c>
      <c r="C122" s="35" t="s">
        <v>195</v>
      </c>
      <c r="D122" s="22" t="s">
        <v>21</v>
      </c>
      <c r="E122" s="38">
        <v>67367556</v>
      </c>
      <c r="F122" s="39" t="s">
        <v>22</v>
      </c>
      <c r="G122" s="40"/>
      <c r="H122" s="41" t="s">
        <v>22</v>
      </c>
      <c r="I122" s="41"/>
      <c r="J122" s="41" t="s">
        <v>22</v>
      </c>
      <c r="K122" s="41"/>
      <c r="L122" s="41"/>
      <c r="M122" s="42" t="s">
        <v>23</v>
      </c>
      <c r="N122" s="35" t="s">
        <v>24</v>
      </c>
    </row>
    <row r="123" spans="1:14" x14ac:dyDescent="0.25">
      <c r="A123" s="22" t="str">
        <f>IF(C123&lt;&gt;"",COUNTA(C$9:$C123)&amp;".","")</f>
        <v>114.</v>
      </c>
      <c r="B123" s="22" t="s">
        <v>196</v>
      </c>
      <c r="C123" s="22" t="s">
        <v>197</v>
      </c>
      <c r="D123" s="22" t="s">
        <v>21</v>
      </c>
      <c r="E123" s="26">
        <v>67136971</v>
      </c>
      <c r="F123" s="27" t="s">
        <v>22</v>
      </c>
      <c r="G123" s="27"/>
      <c r="H123" s="32" t="s">
        <v>53</v>
      </c>
      <c r="I123" s="32"/>
      <c r="J123" s="32" t="s">
        <v>53</v>
      </c>
      <c r="K123" s="32" t="s">
        <v>53</v>
      </c>
      <c r="L123" s="32"/>
      <c r="M123" s="29"/>
      <c r="N123" s="22" t="s">
        <v>24</v>
      </c>
    </row>
    <row r="124" spans="1:14" x14ac:dyDescent="0.25">
      <c r="A124" s="22" t="str">
        <f>IF(C124&lt;&gt;"",COUNTA(C$9:$C124)&amp;".","")</f>
        <v>115.</v>
      </c>
      <c r="B124" s="22" t="s">
        <v>198</v>
      </c>
      <c r="C124" s="22" t="s">
        <v>199</v>
      </c>
      <c r="D124" s="22" t="s">
        <v>21</v>
      </c>
      <c r="E124" s="26">
        <v>28314571</v>
      </c>
      <c r="F124" s="27"/>
      <c r="G124" s="27"/>
      <c r="H124" s="27" t="s">
        <v>22</v>
      </c>
      <c r="I124" s="27"/>
      <c r="J124" s="27"/>
      <c r="K124" s="28"/>
      <c r="L124" s="28"/>
      <c r="M124" s="29" t="s">
        <v>23</v>
      </c>
      <c r="N124" s="22" t="s">
        <v>24</v>
      </c>
    </row>
    <row r="125" spans="1:14" x14ac:dyDescent="0.25">
      <c r="A125" s="22" t="str">
        <f>IF(C125&lt;&gt;"",COUNTA(C$9:$C125)&amp;".","")</f>
        <v>116.</v>
      </c>
      <c r="B125" s="22" t="s">
        <v>200</v>
      </c>
      <c r="C125" s="22" t="s">
        <v>201</v>
      </c>
      <c r="D125" s="22" t="s">
        <v>21</v>
      </c>
      <c r="E125" s="26">
        <v>67315000</v>
      </c>
      <c r="F125" s="27" t="s">
        <v>22</v>
      </c>
      <c r="G125" s="27"/>
      <c r="H125" s="27" t="s">
        <v>22</v>
      </c>
      <c r="I125" s="27"/>
      <c r="J125" s="27" t="s">
        <v>22</v>
      </c>
      <c r="K125" s="27" t="s">
        <v>22</v>
      </c>
      <c r="L125" s="28"/>
      <c r="M125" s="29" t="s">
        <v>23</v>
      </c>
      <c r="N125" s="22" t="s">
        <v>24</v>
      </c>
    </row>
    <row r="126" spans="1:14" x14ac:dyDescent="0.25">
      <c r="A126" s="22" t="str">
        <f>IF(C126&lt;&gt;"",COUNTA(C$9:$C126)&amp;".","")</f>
        <v>117.</v>
      </c>
      <c r="B126" s="22" t="s">
        <v>202</v>
      </c>
      <c r="C126" s="22" t="s">
        <v>203</v>
      </c>
      <c r="D126" s="22" t="s">
        <v>21</v>
      </c>
      <c r="E126" s="26">
        <v>26586559</v>
      </c>
      <c r="F126" s="27" t="s">
        <v>22</v>
      </c>
      <c r="G126" s="27"/>
      <c r="H126" s="27" t="s">
        <v>53</v>
      </c>
      <c r="I126" s="27"/>
      <c r="J126" s="27" t="s">
        <v>53</v>
      </c>
      <c r="K126" s="27" t="s">
        <v>53</v>
      </c>
      <c r="L126" s="28"/>
      <c r="M126" s="29" t="s">
        <v>23</v>
      </c>
      <c r="N126" s="22" t="s">
        <v>24</v>
      </c>
    </row>
    <row r="127" spans="1:14" x14ac:dyDescent="0.25">
      <c r="A127" s="22" t="str">
        <f>IF(C127&lt;&gt;"",COUNTA(C$9:$C127)&amp;".","")</f>
        <v>118.</v>
      </c>
      <c r="B127" s="22" t="s">
        <v>204</v>
      </c>
      <c r="C127" s="22" t="s">
        <v>113</v>
      </c>
      <c r="D127" s="22" t="s">
        <v>21</v>
      </c>
      <c r="E127" s="26">
        <v>67889838</v>
      </c>
      <c r="F127" s="27" t="s">
        <v>22</v>
      </c>
      <c r="G127" s="27"/>
      <c r="H127" s="27" t="s">
        <v>53</v>
      </c>
      <c r="I127" s="27"/>
      <c r="J127" s="27" t="s">
        <v>53</v>
      </c>
      <c r="K127" s="27" t="s">
        <v>53</v>
      </c>
      <c r="L127" s="28"/>
      <c r="M127" s="29" t="s">
        <v>23</v>
      </c>
      <c r="N127" s="22" t="s">
        <v>24</v>
      </c>
    </row>
    <row r="128" spans="1:14" x14ac:dyDescent="0.25">
      <c r="A128" s="22" t="str">
        <f>IF(C128&lt;&gt;"",COUNTA(C$9:$C128)&amp;".","")</f>
        <v>119.</v>
      </c>
      <c r="B128" s="22" t="s">
        <v>205</v>
      </c>
      <c r="C128" s="22" t="s">
        <v>44</v>
      </c>
      <c r="D128" s="22" t="s">
        <v>21</v>
      </c>
      <c r="E128" s="26">
        <v>67205077</v>
      </c>
      <c r="F128" s="28"/>
      <c r="G128" s="27"/>
      <c r="H128" s="27" t="s">
        <v>22</v>
      </c>
      <c r="I128" s="27"/>
      <c r="J128" s="27"/>
      <c r="K128" s="28"/>
      <c r="L128" s="28"/>
      <c r="M128" s="29" t="s">
        <v>23</v>
      </c>
      <c r="N128" s="22" t="s">
        <v>24</v>
      </c>
    </row>
    <row r="129" spans="1:14" ht="25.5" x14ac:dyDescent="0.25">
      <c r="A129" s="22" t="str">
        <f>IF(C129&lt;&gt;"",COUNTA(C$9:$C129)&amp;".","")</f>
        <v>120.</v>
      </c>
      <c r="B129" s="22" t="s">
        <v>206</v>
      </c>
      <c r="C129" s="22" t="s">
        <v>187</v>
      </c>
      <c r="D129" s="22" t="s">
        <v>21</v>
      </c>
      <c r="E129" s="26">
        <v>67298190</v>
      </c>
      <c r="F129" s="27" t="s">
        <v>22</v>
      </c>
      <c r="G129" s="27"/>
      <c r="H129" s="27" t="s">
        <v>22</v>
      </c>
      <c r="I129" s="27"/>
      <c r="J129" s="27" t="s">
        <v>22</v>
      </c>
      <c r="K129" s="27" t="s">
        <v>35</v>
      </c>
      <c r="L129" s="28"/>
      <c r="M129" s="29" t="s">
        <v>23</v>
      </c>
      <c r="N129" s="22" t="s">
        <v>24</v>
      </c>
    </row>
    <row r="130" spans="1:14" x14ac:dyDescent="0.25">
      <c r="A130" s="22" t="str">
        <f>IF(C130&lt;&gt;"",COUNTA(C$9:$C130)&amp;".","")</f>
        <v>121.</v>
      </c>
      <c r="B130" s="22" t="s">
        <v>207</v>
      </c>
      <c r="C130" s="22" t="s">
        <v>82</v>
      </c>
      <c r="D130" s="22" t="s">
        <v>21</v>
      </c>
      <c r="E130" s="26">
        <v>67280614</v>
      </c>
      <c r="F130" s="27" t="s">
        <v>22</v>
      </c>
      <c r="G130" s="34"/>
      <c r="H130" s="32" t="s">
        <v>53</v>
      </c>
      <c r="I130" s="32"/>
      <c r="J130" s="32" t="s">
        <v>53</v>
      </c>
      <c r="K130" s="32" t="s">
        <v>53</v>
      </c>
      <c r="L130" s="32"/>
      <c r="M130" s="29"/>
      <c r="N130" s="22" t="s">
        <v>24</v>
      </c>
    </row>
    <row r="131" spans="1:14" ht="25.5" x14ac:dyDescent="0.25">
      <c r="A131" s="22" t="str">
        <f>IF(C131&lt;&gt;"",COUNTA(C$9:$C131)&amp;".","")</f>
        <v>122.</v>
      </c>
      <c r="B131" s="22" t="s">
        <v>209</v>
      </c>
      <c r="C131" s="22" t="s">
        <v>210</v>
      </c>
      <c r="D131" s="22" t="s">
        <v>21</v>
      </c>
      <c r="E131" s="26">
        <v>67969830</v>
      </c>
      <c r="F131" s="27" t="s">
        <v>22</v>
      </c>
      <c r="G131" s="27"/>
      <c r="H131" s="27" t="s">
        <v>22</v>
      </c>
      <c r="I131" s="27"/>
      <c r="J131" s="27"/>
      <c r="K131" s="27"/>
      <c r="L131" s="27"/>
      <c r="M131" s="29" t="s">
        <v>23</v>
      </c>
      <c r="N131" s="22" t="s">
        <v>24</v>
      </c>
    </row>
    <row r="132" spans="1:14" ht="25.5" x14ac:dyDescent="0.25">
      <c r="A132" s="22" t="str">
        <f>IF(C132&lt;&gt;"",COUNTA(C$9:$C132)&amp;".","")</f>
        <v>123.</v>
      </c>
      <c r="B132" s="22" t="s">
        <v>209</v>
      </c>
      <c r="C132" s="22" t="s">
        <v>210</v>
      </c>
      <c r="D132" s="22" t="s">
        <v>21</v>
      </c>
      <c r="E132" s="26">
        <v>67969830</v>
      </c>
      <c r="F132" s="27"/>
      <c r="G132" s="27" t="s">
        <v>22</v>
      </c>
      <c r="H132" s="27"/>
      <c r="I132" s="27"/>
      <c r="J132" s="27"/>
      <c r="K132" s="27"/>
      <c r="L132" s="27"/>
      <c r="M132" s="29" t="s">
        <v>23</v>
      </c>
      <c r="N132" s="22" t="s">
        <v>36</v>
      </c>
    </row>
    <row r="133" spans="1:14" ht="25.5" x14ac:dyDescent="0.25">
      <c r="A133" s="22" t="str">
        <f>IF(C133&lt;&gt;"",COUNTA(C$9:$C133)&amp;".","")</f>
        <v>124.</v>
      </c>
      <c r="B133" s="22" t="s">
        <v>209</v>
      </c>
      <c r="C133" s="22" t="s">
        <v>189</v>
      </c>
      <c r="D133" s="22" t="s">
        <v>21</v>
      </c>
      <c r="E133" s="26">
        <v>67042642</v>
      </c>
      <c r="F133" s="27"/>
      <c r="G133" s="27"/>
      <c r="H133" s="31" t="s">
        <v>22</v>
      </c>
      <c r="I133" s="27"/>
      <c r="J133" s="27"/>
      <c r="K133" s="27"/>
      <c r="L133" s="27" t="s">
        <v>22</v>
      </c>
      <c r="M133" s="29"/>
      <c r="N133" s="22" t="s">
        <v>36</v>
      </c>
    </row>
    <row r="134" spans="1:14" x14ac:dyDescent="0.25">
      <c r="A134" s="22" t="str">
        <f>IF(C134&lt;&gt;"",COUNTA(C$9:$C134)&amp;".","")</f>
        <v>125.</v>
      </c>
      <c r="B134" s="22" t="s">
        <v>211</v>
      </c>
      <c r="C134" s="22" t="s">
        <v>212</v>
      </c>
      <c r="D134" s="22" t="s">
        <v>21</v>
      </c>
      <c r="E134" s="26">
        <v>67627653</v>
      </c>
      <c r="F134" s="27"/>
      <c r="G134" s="27"/>
      <c r="H134" s="27" t="s">
        <v>22</v>
      </c>
      <c r="I134" s="27"/>
      <c r="J134" s="27" t="s">
        <v>22</v>
      </c>
      <c r="K134" s="27" t="s">
        <v>22</v>
      </c>
      <c r="L134" s="27"/>
      <c r="M134" s="29" t="s">
        <v>23</v>
      </c>
      <c r="N134" s="22" t="s">
        <v>24</v>
      </c>
    </row>
    <row r="135" spans="1:14" x14ac:dyDescent="0.25">
      <c r="A135" s="22" t="str">
        <f>IF(C135&lt;&gt;"",COUNTA(C$9:$C135)&amp;".","")</f>
        <v>126.</v>
      </c>
      <c r="B135" s="22" t="s">
        <v>211</v>
      </c>
      <c r="C135" s="22" t="s">
        <v>213</v>
      </c>
      <c r="D135" s="22" t="s">
        <v>21</v>
      </c>
      <c r="E135" s="26">
        <v>67627653</v>
      </c>
      <c r="F135" s="27"/>
      <c r="G135" s="27"/>
      <c r="H135" s="27" t="s">
        <v>22</v>
      </c>
      <c r="I135" s="27"/>
      <c r="J135" s="27" t="s">
        <v>22</v>
      </c>
      <c r="K135" s="27"/>
      <c r="L135" s="27"/>
      <c r="M135" s="29" t="s">
        <v>23</v>
      </c>
      <c r="N135" s="22" t="s">
        <v>24</v>
      </c>
    </row>
    <row r="136" spans="1:14" ht="25.5" x14ac:dyDescent="0.25">
      <c r="A136" s="22" t="str">
        <f>IF(C136&lt;&gt;"",COUNTA(C$9:$C136)&amp;".","")</f>
        <v>127.</v>
      </c>
      <c r="B136" s="22" t="s">
        <v>214</v>
      </c>
      <c r="C136" s="22" t="s">
        <v>215</v>
      </c>
      <c r="D136" s="22" t="s">
        <v>21</v>
      </c>
      <c r="E136" s="26">
        <v>29474794</v>
      </c>
      <c r="F136" s="34"/>
      <c r="G136" s="34"/>
      <c r="H136" s="27" t="s">
        <v>22</v>
      </c>
      <c r="I136" s="34"/>
      <c r="J136" s="34"/>
      <c r="K136" s="27"/>
      <c r="L136" s="34"/>
      <c r="M136" s="29" t="s">
        <v>23</v>
      </c>
      <c r="N136" s="22" t="s">
        <v>24</v>
      </c>
    </row>
    <row r="137" spans="1:14" x14ac:dyDescent="0.25">
      <c r="A137" s="22" t="str">
        <f>IF(C137&lt;&gt;"",COUNTA(C$9:$C137)&amp;".","")</f>
        <v>128.</v>
      </c>
      <c r="B137" s="22" t="s">
        <v>216</v>
      </c>
      <c r="C137" s="22" t="s">
        <v>69</v>
      </c>
      <c r="D137" s="22" t="s">
        <v>21</v>
      </c>
      <c r="E137" s="26">
        <v>25425711</v>
      </c>
      <c r="F137" s="27" t="s">
        <v>22</v>
      </c>
      <c r="G137" s="27"/>
      <c r="H137" s="27" t="s">
        <v>22</v>
      </c>
      <c r="I137" s="27"/>
      <c r="J137" s="27" t="s">
        <v>22</v>
      </c>
      <c r="K137" s="27" t="s">
        <v>22</v>
      </c>
      <c r="L137" s="28"/>
      <c r="M137" s="29" t="s">
        <v>23</v>
      </c>
      <c r="N137" s="22" t="s">
        <v>24</v>
      </c>
    </row>
    <row r="138" spans="1:14" x14ac:dyDescent="0.25">
      <c r="A138" s="22" t="str">
        <f>IF(C138&lt;&gt;"",COUNTA(C$9:$C138)&amp;".","")</f>
        <v>129.</v>
      </c>
      <c r="B138" s="22" t="s">
        <v>217</v>
      </c>
      <c r="C138" s="22" t="s">
        <v>55</v>
      </c>
      <c r="D138" s="22" t="s">
        <v>21</v>
      </c>
      <c r="E138" s="26">
        <v>66102002</v>
      </c>
      <c r="F138" s="27" t="s">
        <v>22</v>
      </c>
      <c r="G138" s="27"/>
      <c r="H138" s="27" t="s">
        <v>53</v>
      </c>
      <c r="I138" s="27"/>
      <c r="J138" s="27" t="s">
        <v>53</v>
      </c>
      <c r="K138" s="27" t="s">
        <v>53</v>
      </c>
      <c r="L138" s="28"/>
      <c r="M138" s="29" t="s">
        <v>23</v>
      </c>
      <c r="N138" s="22" t="s">
        <v>24</v>
      </c>
    </row>
    <row r="139" spans="1:14" x14ac:dyDescent="0.25">
      <c r="A139" s="22" t="str">
        <f>IF(C139&lt;&gt;"",COUNTA(C$9:$C139)&amp;".","")</f>
        <v>130.</v>
      </c>
      <c r="B139" s="22" t="s">
        <v>218</v>
      </c>
      <c r="C139" s="22" t="s">
        <v>113</v>
      </c>
      <c r="D139" s="22" t="s">
        <v>21</v>
      </c>
      <c r="E139" s="26">
        <v>67234974</v>
      </c>
      <c r="F139" s="27" t="s">
        <v>22</v>
      </c>
      <c r="G139" s="27"/>
      <c r="H139" s="27" t="s">
        <v>53</v>
      </c>
      <c r="I139" s="27"/>
      <c r="J139" s="27" t="s">
        <v>53</v>
      </c>
      <c r="K139" s="27" t="s">
        <v>53</v>
      </c>
      <c r="L139" s="28"/>
      <c r="M139" s="29" t="s">
        <v>23</v>
      </c>
      <c r="N139" s="22" t="s">
        <v>24</v>
      </c>
    </row>
    <row r="140" spans="1:14" x14ac:dyDescent="0.25">
      <c r="A140" s="22" t="str">
        <f>IF(C140&lt;&gt;"",COUNTA(C$9:$C140)&amp;".","")</f>
        <v>131.</v>
      </c>
      <c r="B140" s="22" t="s">
        <v>219</v>
      </c>
      <c r="C140" s="22" t="s">
        <v>82</v>
      </c>
      <c r="D140" s="22" t="s">
        <v>21</v>
      </c>
      <c r="E140" s="26">
        <v>27793228</v>
      </c>
      <c r="F140" s="27" t="s">
        <v>22</v>
      </c>
      <c r="G140" s="27"/>
      <c r="H140" s="27" t="s">
        <v>22</v>
      </c>
      <c r="I140" s="27"/>
      <c r="J140" s="27" t="s">
        <v>22</v>
      </c>
      <c r="K140" s="27" t="s">
        <v>35</v>
      </c>
      <c r="L140" s="28"/>
      <c r="M140" s="29" t="s">
        <v>23</v>
      </c>
      <c r="N140" s="22" t="s">
        <v>24</v>
      </c>
    </row>
    <row r="141" spans="1:14" ht="25.5" x14ac:dyDescent="0.25">
      <c r="A141" s="22" t="str">
        <f>IF(C141&lt;&gt;"",COUNTA(C$9:$C141)&amp;".","")</f>
        <v>132.</v>
      </c>
      <c r="B141" s="22" t="s">
        <v>220</v>
      </c>
      <c r="C141" s="22" t="s">
        <v>221</v>
      </c>
      <c r="D141" s="22" t="s">
        <v>21</v>
      </c>
      <c r="E141" s="26">
        <v>67294911</v>
      </c>
      <c r="F141" s="28"/>
      <c r="G141" s="27"/>
      <c r="H141" s="27" t="s">
        <v>22</v>
      </c>
      <c r="I141" s="27"/>
      <c r="J141" s="27"/>
      <c r="K141" s="27" t="s">
        <v>22</v>
      </c>
      <c r="L141" s="28"/>
      <c r="M141" s="29" t="s">
        <v>23</v>
      </c>
      <c r="N141" s="22" t="s">
        <v>24</v>
      </c>
    </row>
    <row r="142" spans="1:14" x14ac:dyDescent="0.25">
      <c r="A142" s="22" t="str">
        <f>IF(C142&lt;&gt;"",COUNTA(C$9:$C142)&amp;".","")</f>
        <v>133.</v>
      </c>
      <c r="B142" s="22" t="s">
        <v>153</v>
      </c>
      <c r="C142" s="22" t="s">
        <v>222</v>
      </c>
      <c r="D142" s="22" t="s">
        <v>21</v>
      </c>
      <c r="E142" s="26">
        <v>29284526</v>
      </c>
      <c r="F142" s="27"/>
      <c r="G142" s="27"/>
      <c r="H142" s="27" t="s">
        <v>22</v>
      </c>
      <c r="I142" s="27"/>
      <c r="J142" s="27"/>
      <c r="K142" s="27" t="s">
        <v>22</v>
      </c>
      <c r="L142" s="27"/>
      <c r="M142" s="29" t="s">
        <v>23</v>
      </c>
      <c r="N142" s="22" t="s">
        <v>24</v>
      </c>
    </row>
    <row r="143" spans="1:14" ht="25.5" x14ac:dyDescent="0.25">
      <c r="A143" s="22" t="str">
        <f>IF(C143&lt;&gt;"",COUNTA(C$9:$C143)&amp;".","")</f>
        <v>134.</v>
      </c>
      <c r="B143" s="22" t="s">
        <v>223</v>
      </c>
      <c r="C143" s="22" t="s">
        <v>224</v>
      </c>
      <c r="D143" s="22" t="s">
        <v>21</v>
      </c>
      <c r="E143" s="26">
        <v>67331454</v>
      </c>
      <c r="F143" s="27"/>
      <c r="G143" s="27"/>
      <c r="H143" s="27" t="s">
        <v>22</v>
      </c>
      <c r="I143" s="27"/>
      <c r="J143" s="27"/>
      <c r="K143" s="27" t="s">
        <v>22</v>
      </c>
      <c r="L143" s="28"/>
      <c r="M143" s="29" t="s">
        <v>23</v>
      </c>
      <c r="N143" s="22" t="s">
        <v>24</v>
      </c>
    </row>
    <row r="144" spans="1:14" x14ac:dyDescent="0.25">
      <c r="A144" s="22" t="str">
        <f>IF(C144&lt;&gt;"",COUNTA(C$9:$C144)&amp;".","")</f>
        <v>135.</v>
      </c>
      <c r="B144" s="22" t="s">
        <v>225</v>
      </c>
      <c r="C144" s="22" t="s">
        <v>32</v>
      </c>
      <c r="D144" s="22" t="s">
        <v>21</v>
      </c>
      <c r="E144" s="26">
        <v>67333544</v>
      </c>
      <c r="F144" s="27" t="s">
        <v>22</v>
      </c>
      <c r="G144" s="34"/>
      <c r="H144" s="27" t="s">
        <v>22</v>
      </c>
      <c r="I144" s="34"/>
      <c r="J144" s="27" t="s">
        <v>22</v>
      </c>
      <c r="K144" s="27" t="s">
        <v>35</v>
      </c>
      <c r="L144" s="34"/>
      <c r="M144" s="29" t="s">
        <v>23</v>
      </c>
      <c r="N144" s="22" t="s">
        <v>24</v>
      </c>
    </row>
    <row r="145" spans="1:14" x14ac:dyDescent="0.25">
      <c r="A145" s="22" t="str">
        <f>IF(C145&lt;&gt;"",COUNTA(C$9:$C145)&amp;".","")</f>
        <v>136.</v>
      </c>
      <c r="B145" s="22" t="s">
        <v>226</v>
      </c>
      <c r="C145" s="22" t="s">
        <v>227</v>
      </c>
      <c r="D145" s="22" t="s">
        <v>21</v>
      </c>
      <c r="E145" s="26">
        <v>29620618</v>
      </c>
      <c r="F145" s="27" t="s">
        <v>22</v>
      </c>
      <c r="G145" s="27"/>
      <c r="H145" s="27" t="s">
        <v>22</v>
      </c>
      <c r="I145" s="27"/>
      <c r="J145" s="27" t="s">
        <v>22</v>
      </c>
      <c r="K145" s="27" t="s">
        <v>22</v>
      </c>
      <c r="L145" s="28"/>
      <c r="M145" s="29" t="s">
        <v>23</v>
      </c>
      <c r="N145" s="22" t="s">
        <v>24</v>
      </c>
    </row>
    <row r="146" spans="1:14" x14ac:dyDescent="0.25">
      <c r="A146" s="22" t="str">
        <f>IF(C146&lt;&gt;"",COUNTA(C$9:$C146)&amp;".","")</f>
        <v>137.</v>
      </c>
      <c r="B146" s="22" t="s">
        <v>228</v>
      </c>
      <c r="C146" s="22" t="s">
        <v>108</v>
      </c>
      <c r="D146" s="22" t="s">
        <v>21</v>
      </c>
      <c r="E146" s="22"/>
      <c r="F146" s="37" t="s">
        <v>22</v>
      </c>
      <c r="G146" s="37"/>
      <c r="H146" s="37" t="s">
        <v>22</v>
      </c>
      <c r="I146" s="37" t="s">
        <v>22</v>
      </c>
      <c r="J146" s="32" t="s">
        <v>22</v>
      </c>
      <c r="K146" s="32"/>
      <c r="L146" s="28"/>
      <c r="M146" s="29" t="s">
        <v>23</v>
      </c>
      <c r="N146" s="22" t="s">
        <v>24</v>
      </c>
    </row>
    <row r="147" spans="1:14" x14ac:dyDescent="0.25">
      <c r="A147" s="22" t="str">
        <f>IF(C147&lt;&gt;"",COUNTA(C$9:$C147)&amp;".","")</f>
        <v>138.</v>
      </c>
      <c r="B147" s="22" t="s">
        <v>229</v>
      </c>
      <c r="C147" s="22" t="s">
        <v>230</v>
      </c>
      <c r="D147" s="22" t="s">
        <v>21</v>
      </c>
      <c r="E147" s="26">
        <v>67255823</v>
      </c>
      <c r="F147" s="37" t="s">
        <v>22</v>
      </c>
      <c r="G147" s="37"/>
      <c r="H147" s="37" t="s">
        <v>22</v>
      </c>
      <c r="I147" s="37" t="s">
        <v>22</v>
      </c>
      <c r="J147" s="32" t="s">
        <v>22</v>
      </c>
      <c r="K147" s="32"/>
      <c r="L147" s="28"/>
      <c r="M147" s="29" t="s">
        <v>23</v>
      </c>
      <c r="N147" s="22" t="s">
        <v>24</v>
      </c>
    </row>
    <row r="148" spans="1:14" x14ac:dyDescent="0.25">
      <c r="A148" s="22" t="str">
        <f>IF(C148&lt;&gt;"",COUNTA(C$9:$C148)&amp;".","")</f>
        <v>139.</v>
      </c>
      <c r="B148" s="22" t="s">
        <v>231</v>
      </c>
      <c r="C148" s="22" t="s">
        <v>51</v>
      </c>
      <c r="D148" s="22" t="s">
        <v>21</v>
      </c>
      <c r="E148" s="26">
        <v>26623251</v>
      </c>
      <c r="F148" s="27" t="s">
        <v>22</v>
      </c>
      <c r="G148" s="27"/>
      <c r="H148" s="27" t="s">
        <v>22</v>
      </c>
      <c r="I148" s="27" t="s">
        <v>22</v>
      </c>
      <c r="J148" s="32" t="s">
        <v>22</v>
      </c>
      <c r="K148" s="32"/>
      <c r="L148" s="28"/>
      <c r="M148" s="29" t="s">
        <v>23</v>
      </c>
      <c r="N148" s="22" t="s">
        <v>24</v>
      </c>
    </row>
    <row r="149" spans="1:14" x14ac:dyDescent="0.25">
      <c r="A149" s="22" t="str">
        <f>IF(C149&lt;&gt;"",COUNTA(C$9:$C149)&amp;".","")</f>
        <v>140.</v>
      </c>
      <c r="B149" s="22" t="s">
        <v>232</v>
      </c>
      <c r="C149" s="22" t="s">
        <v>233</v>
      </c>
      <c r="D149" s="22" t="s">
        <v>21</v>
      </c>
      <c r="E149" s="26">
        <v>26438625</v>
      </c>
      <c r="F149" s="27"/>
      <c r="G149" s="27"/>
      <c r="H149" s="27" t="s">
        <v>22</v>
      </c>
      <c r="I149" s="27"/>
      <c r="J149" s="27"/>
      <c r="K149" s="27"/>
      <c r="L149" s="28"/>
      <c r="M149" s="29" t="s">
        <v>23</v>
      </c>
      <c r="N149" s="22" t="s">
        <v>24</v>
      </c>
    </row>
    <row r="150" spans="1:14" x14ac:dyDescent="0.25">
      <c r="A150" s="22" t="str">
        <f>IF(C150&lt;&gt;"",COUNTA(C$9:$C150)&amp;".","")</f>
        <v>141.</v>
      </c>
      <c r="B150" s="22" t="s">
        <v>232</v>
      </c>
      <c r="C150" s="22" t="s">
        <v>234</v>
      </c>
      <c r="D150" s="22" t="s">
        <v>21</v>
      </c>
      <c r="E150" s="26">
        <v>67327202</v>
      </c>
      <c r="F150" s="27"/>
      <c r="G150" s="27"/>
      <c r="H150" s="27" t="s">
        <v>22</v>
      </c>
      <c r="I150" s="27"/>
      <c r="J150" s="27"/>
      <c r="K150" s="27"/>
      <c r="L150" s="28"/>
      <c r="M150" s="29" t="s">
        <v>23</v>
      </c>
      <c r="N150" s="22" t="s">
        <v>24</v>
      </c>
    </row>
    <row r="151" spans="1:14" x14ac:dyDescent="0.25">
      <c r="A151" s="22" t="str">
        <f>IF(C151&lt;&gt;"",COUNTA(C$9:$C151)&amp;".","")</f>
        <v>142.</v>
      </c>
      <c r="B151" s="22" t="s">
        <v>235</v>
      </c>
      <c r="C151" s="22" t="s">
        <v>158</v>
      </c>
      <c r="D151" s="22" t="s">
        <v>21</v>
      </c>
      <c r="E151" s="26">
        <v>66951122</v>
      </c>
      <c r="F151" s="44" t="s">
        <v>22</v>
      </c>
      <c r="G151" s="44" t="s">
        <v>22</v>
      </c>
      <c r="H151" s="44" t="s">
        <v>22</v>
      </c>
      <c r="I151" s="34"/>
      <c r="J151" s="34"/>
      <c r="K151" s="34"/>
      <c r="L151" s="34"/>
      <c r="M151" s="29" t="s">
        <v>23</v>
      </c>
      <c r="N151" s="22" t="s">
        <v>24</v>
      </c>
    </row>
    <row r="152" spans="1:14" x14ac:dyDescent="0.25">
      <c r="A152" s="22" t="str">
        <f>IF(C152&lt;&gt;"",COUNTA(C$9:$C152)&amp;".","")</f>
        <v>143.</v>
      </c>
      <c r="B152" s="22" t="s">
        <v>236</v>
      </c>
      <c r="C152" s="22" t="s">
        <v>237</v>
      </c>
      <c r="D152" s="22" t="s">
        <v>21</v>
      </c>
      <c r="E152" s="26">
        <v>22096717</v>
      </c>
      <c r="F152" s="44" t="s">
        <v>22</v>
      </c>
      <c r="G152" s="27"/>
      <c r="H152" s="27"/>
      <c r="I152" s="27"/>
      <c r="J152" s="27"/>
      <c r="K152" s="28"/>
      <c r="L152" s="28"/>
      <c r="M152" s="29" t="s">
        <v>23</v>
      </c>
      <c r="N152" s="22" t="s">
        <v>24</v>
      </c>
    </row>
    <row r="153" spans="1:14" ht="25.5" x14ac:dyDescent="0.25">
      <c r="A153" s="22" t="str">
        <f>IF(C153&lt;&gt;"",COUNTA(C$9:$C153)&amp;".","")</f>
        <v>144.</v>
      </c>
      <c r="B153" s="22" t="s">
        <v>238</v>
      </c>
      <c r="C153" s="22" t="s">
        <v>239</v>
      </c>
      <c r="D153" s="22" t="s">
        <v>21</v>
      </c>
      <c r="E153" s="26" t="s">
        <v>242</v>
      </c>
      <c r="F153" s="27"/>
      <c r="G153" s="27"/>
      <c r="H153" s="27" t="s">
        <v>22</v>
      </c>
      <c r="I153" s="27"/>
      <c r="J153" s="27"/>
      <c r="K153" s="28"/>
      <c r="L153" s="28"/>
      <c r="M153" s="29" t="s">
        <v>23</v>
      </c>
      <c r="N153" s="22" t="s">
        <v>24</v>
      </c>
    </row>
    <row r="154" spans="1:14" x14ac:dyDescent="0.25">
      <c r="A154" s="22" t="str">
        <f>IF(C154&lt;&gt;"",COUNTA(C$9:$C154)&amp;".","")</f>
        <v>145.</v>
      </c>
      <c r="B154" s="22" t="s">
        <v>238</v>
      </c>
      <c r="C154" s="22" t="s">
        <v>240</v>
      </c>
      <c r="D154" s="22" t="s">
        <v>21</v>
      </c>
      <c r="E154" s="26">
        <v>67304203</v>
      </c>
      <c r="F154" s="27"/>
      <c r="G154" s="27"/>
      <c r="H154" s="27" t="s">
        <v>22</v>
      </c>
      <c r="I154" s="27"/>
      <c r="J154" s="27"/>
      <c r="K154" s="28"/>
      <c r="L154" s="28"/>
      <c r="M154" s="29" t="s">
        <v>23</v>
      </c>
      <c r="N154" s="22" t="s">
        <v>24</v>
      </c>
    </row>
    <row r="155" spans="1:14" x14ac:dyDescent="0.25">
      <c r="A155" s="22" t="str">
        <f>IF(C155&lt;&gt;"",COUNTA(C$9:$C155)&amp;".","")</f>
        <v>146.</v>
      </c>
      <c r="B155" s="22" t="s">
        <v>238</v>
      </c>
      <c r="C155" s="22" t="s">
        <v>241</v>
      </c>
      <c r="D155" s="22" t="s">
        <v>21</v>
      </c>
      <c r="E155" s="26">
        <v>67274114</v>
      </c>
      <c r="F155" s="27"/>
      <c r="G155" s="27"/>
      <c r="H155" s="27" t="s">
        <v>22</v>
      </c>
      <c r="I155" s="27"/>
      <c r="J155" s="27"/>
      <c r="K155" s="28"/>
      <c r="L155" s="28"/>
      <c r="M155" s="29" t="s">
        <v>23</v>
      </c>
      <c r="N155" s="22" t="s">
        <v>24</v>
      </c>
    </row>
    <row r="156" spans="1:14" x14ac:dyDescent="0.25">
      <c r="A156" s="22" t="str">
        <f>IF(C156&lt;&gt;"",COUNTA(C$9:$C156)&amp;".","")</f>
        <v>147.</v>
      </c>
      <c r="B156" s="22" t="s">
        <v>243</v>
      </c>
      <c r="C156" s="22" t="s">
        <v>244</v>
      </c>
      <c r="D156" s="22" t="s">
        <v>21</v>
      </c>
      <c r="E156" s="26">
        <v>28309132</v>
      </c>
      <c r="F156" s="34"/>
      <c r="G156" s="34"/>
      <c r="H156" s="27" t="s">
        <v>22</v>
      </c>
      <c r="I156" s="34"/>
      <c r="J156" s="34"/>
      <c r="K156" s="27"/>
      <c r="L156" s="34"/>
      <c r="M156" s="29" t="s">
        <v>23</v>
      </c>
      <c r="N156" s="22" t="s">
        <v>24</v>
      </c>
    </row>
    <row r="157" spans="1:14" x14ac:dyDescent="0.25">
      <c r="A157" s="22" t="str">
        <f>IF(C157&lt;&gt;"",COUNTA(C$9:$C157)&amp;".","")</f>
        <v>148.</v>
      </c>
      <c r="B157" s="22" t="s">
        <v>243</v>
      </c>
      <c r="C157" s="22" t="s">
        <v>136</v>
      </c>
      <c r="D157" s="22" t="s">
        <v>21</v>
      </c>
      <c r="E157" s="26">
        <v>26146199</v>
      </c>
      <c r="F157" s="34"/>
      <c r="G157" s="34"/>
      <c r="H157" s="27" t="s">
        <v>22</v>
      </c>
      <c r="I157" s="34"/>
      <c r="J157" s="34"/>
      <c r="K157" s="27"/>
      <c r="L157" s="34"/>
      <c r="M157" s="29" t="s">
        <v>23</v>
      </c>
      <c r="N157" s="22" t="s">
        <v>24</v>
      </c>
    </row>
    <row r="158" spans="1:14" ht="25.5" x14ac:dyDescent="0.25">
      <c r="A158" s="22" t="str">
        <f>IF(C158&lt;&gt;"",COUNTA(C$9:$C158)&amp;".","")</f>
        <v>149.</v>
      </c>
      <c r="B158" s="22" t="s">
        <v>243</v>
      </c>
      <c r="C158" s="22" t="s">
        <v>245</v>
      </c>
      <c r="D158" s="22" t="s">
        <v>21</v>
      </c>
      <c r="E158" s="26">
        <v>28398469</v>
      </c>
      <c r="F158" s="34"/>
      <c r="G158" s="34"/>
      <c r="H158" s="27" t="s">
        <v>22</v>
      </c>
      <c r="I158" s="34"/>
      <c r="J158" s="34"/>
      <c r="K158" s="27"/>
      <c r="L158" s="34"/>
      <c r="M158" s="29" t="s">
        <v>23</v>
      </c>
      <c r="N158" s="22" t="s">
        <v>24</v>
      </c>
    </row>
    <row r="159" spans="1:14" x14ac:dyDescent="0.25">
      <c r="A159" s="22" t="str">
        <f>IF(C159&lt;&gt;"",COUNTA(C$9:$C159)&amp;".","")</f>
        <v>150.</v>
      </c>
      <c r="B159" s="22" t="s">
        <v>243</v>
      </c>
      <c r="C159" s="22" t="s">
        <v>246</v>
      </c>
      <c r="D159" s="22" t="s">
        <v>21</v>
      </c>
      <c r="E159" s="26">
        <v>28605294</v>
      </c>
      <c r="F159" s="34"/>
      <c r="G159" s="34"/>
      <c r="H159" s="27" t="s">
        <v>22</v>
      </c>
      <c r="I159" s="34"/>
      <c r="J159" s="34"/>
      <c r="K159" s="27"/>
      <c r="L159" s="34"/>
      <c r="M159" s="29" t="s">
        <v>23</v>
      </c>
      <c r="N159" s="22" t="s">
        <v>24</v>
      </c>
    </row>
    <row r="160" spans="1:14" x14ac:dyDescent="0.25">
      <c r="A160" s="22" t="str">
        <f>IF(C160&lt;&gt;"",COUNTA(C$9:$C160)&amp;".","")</f>
        <v>151.</v>
      </c>
      <c r="B160" s="22" t="s">
        <v>243</v>
      </c>
      <c r="C160" s="22" t="s">
        <v>247</v>
      </c>
      <c r="D160" s="22" t="s">
        <v>21</v>
      </c>
      <c r="E160" s="26">
        <v>27860314</v>
      </c>
      <c r="F160" s="34"/>
      <c r="G160" s="34"/>
      <c r="H160" s="27" t="s">
        <v>22</v>
      </c>
      <c r="I160" s="34"/>
      <c r="J160" s="34"/>
      <c r="K160" s="27"/>
      <c r="L160" s="34"/>
      <c r="M160" s="29" t="s">
        <v>23</v>
      </c>
      <c r="N160" s="22" t="s">
        <v>24</v>
      </c>
    </row>
    <row r="161" spans="1:14" x14ac:dyDescent="0.25">
      <c r="A161" s="22" t="str">
        <f>IF(C161&lt;&gt;"",COUNTA(C$9:$C161)&amp;".","")</f>
        <v>152.</v>
      </c>
      <c r="B161" s="22" t="s">
        <v>243</v>
      </c>
      <c r="C161" s="22" t="s">
        <v>248</v>
      </c>
      <c r="D161" s="22" t="s">
        <v>21</v>
      </c>
      <c r="E161" s="26">
        <v>26194558</v>
      </c>
      <c r="F161" s="34"/>
      <c r="G161" s="34"/>
      <c r="H161" s="27" t="s">
        <v>22</v>
      </c>
      <c r="I161" s="34"/>
      <c r="J161" s="34"/>
      <c r="K161" s="27"/>
      <c r="L161" s="34"/>
      <c r="M161" s="29" t="s">
        <v>23</v>
      </c>
      <c r="N161" s="22" t="s">
        <v>24</v>
      </c>
    </row>
    <row r="162" spans="1:14" x14ac:dyDescent="0.25">
      <c r="A162" s="22" t="str">
        <f>IF(C162&lt;&gt;"",COUNTA(C$9:$C162)&amp;".","")</f>
        <v>153.</v>
      </c>
      <c r="B162" s="22" t="s">
        <v>243</v>
      </c>
      <c r="C162" s="22" t="s">
        <v>249</v>
      </c>
      <c r="D162" s="22" t="s">
        <v>21</v>
      </c>
      <c r="E162" s="26">
        <v>28362190</v>
      </c>
      <c r="F162" s="34"/>
      <c r="G162" s="34"/>
      <c r="H162" s="27" t="s">
        <v>22</v>
      </c>
      <c r="I162" s="34"/>
      <c r="J162" s="34"/>
      <c r="K162" s="27"/>
      <c r="L162" s="34"/>
      <c r="M162" s="29" t="s">
        <v>23</v>
      </c>
      <c r="N162" s="22" t="s">
        <v>24</v>
      </c>
    </row>
    <row r="163" spans="1:14" x14ac:dyDescent="0.25">
      <c r="A163" s="22" t="str">
        <f>IF(C163&lt;&gt;"",COUNTA(C$9:$C163)&amp;".","")</f>
        <v>154.</v>
      </c>
      <c r="B163" s="22" t="s">
        <v>243</v>
      </c>
      <c r="C163" s="22" t="s">
        <v>250</v>
      </c>
      <c r="D163" s="22" t="s">
        <v>21</v>
      </c>
      <c r="E163" s="26">
        <v>28320537</v>
      </c>
      <c r="F163" s="34"/>
      <c r="G163" s="34"/>
      <c r="H163" s="27" t="s">
        <v>22</v>
      </c>
      <c r="I163" s="34"/>
      <c r="J163" s="34"/>
      <c r="K163" s="27"/>
      <c r="L163" s="34"/>
      <c r="M163" s="29" t="s">
        <v>23</v>
      </c>
      <c r="N163" s="22" t="s">
        <v>24</v>
      </c>
    </row>
    <row r="164" spans="1:14" ht="25.5" x14ac:dyDescent="0.25">
      <c r="A164" s="22" t="str">
        <f>IF(C164&lt;&gt;"",COUNTA(C$9:$C164)&amp;".","")</f>
        <v>155.</v>
      </c>
      <c r="B164" s="22" t="s">
        <v>251</v>
      </c>
      <c r="C164" s="22" t="s">
        <v>252</v>
      </c>
      <c r="D164" s="22" t="s">
        <v>21</v>
      </c>
      <c r="E164" s="26">
        <v>25173833</v>
      </c>
      <c r="F164" s="34"/>
      <c r="G164" s="34"/>
      <c r="H164" s="27" t="s">
        <v>22</v>
      </c>
      <c r="I164" s="34"/>
      <c r="J164" s="34"/>
      <c r="K164" s="27"/>
      <c r="L164" s="34"/>
      <c r="M164" s="29" t="s">
        <v>23</v>
      </c>
      <c r="N164" s="22" t="s">
        <v>24</v>
      </c>
    </row>
    <row r="165" spans="1:14" ht="25.5" x14ac:dyDescent="0.25">
      <c r="A165" s="22" t="str">
        <f>IF(C165&lt;&gt;"",COUNTA(C$9:$C165)&amp;".","")</f>
        <v>156.</v>
      </c>
      <c r="B165" s="22" t="s">
        <v>243</v>
      </c>
      <c r="C165" s="22" t="s">
        <v>253</v>
      </c>
      <c r="D165" s="22" t="s">
        <v>21</v>
      </c>
      <c r="E165" s="26">
        <v>27856884</v>
      </c>
      <c r="F165" s="34"/>
      <c r="G165" s="34"/>
      <c r="H165" s="27" t="s">
        <v>22</v>
      </c>
      <c r="I165" s="34"/>
      <c r="J165" s="34"/>
      <c r="K165" s="27"/>
      <c r="L165" s="34"/>
      <c r="M165" s="29" t="s">
        <v>23</v>
      </c>
      <c r="N165" s="22" t="s">
        <v>24</v>
      </c>
    </row>
    <row r="166" spans="1:14" ht="25.5" x14ac:dyDescent="0.25">
      <c r="A166" s="22" t="str">
        <f>IF(C166&lt;&gt;"",COUNTA(C$9:$C166)&amp;".","")</f>
        <v>157.</v>
      </c>
      <c r="B166" s="22" t="s">
        <v>243</v>
      </c>
      <c r="C166" s="22" t="s">
        <v>252</v>
      </c>
      <c r="D166" s="22" t="s">
        <v>21</v>
      </c>
      <c r="E166" s="26">
        <v>28354718</v>
      </c>
      <c r="F166" s="34"/>
      <c r="G166" s="34"/>
      <c r="H166" s="27" t="s">
        <v>22</v>
      </c>
      <c r="I166" s="34"/>
      <c r="J166" s="34"/>
      <c r="K166" s="27"/>
      <c r="L166" s="34"/>
      <c r="M166" s="29" t="s">
        <v>23</v>
      </c>
      <c r="N166" s="22" t="s">
        <v>24</v>
      </c>
    </row>
    <row r="167" spans="1:14" x14ac:dyDescent="0.25">
      <c r="A167" s="22" t="str">
        <f>IF(C167&lt;&gt;"",COUNTA(C$9:$C167)&amp;".","")</f>
        <v>158.</v>
      </c>
      <c r="B167" s="22" t="s">
        <v>243</v>
      </c>
      <c r="C167" s="22" t="s">
        <v>254</v>
      </c>
      <c r="D167" s="22" t="s">
        <v>21</v>
      </c>
      <c r="E167" s="26">
        <v>29473230</v>
      </c>
      <c r="F167" s="34"/>
      <c r="G167" s="34"/>
      <c r="H167" s="27" t="s">
        <v>22</v>
      </c>
      <c r="I167" s="34"/>
      <c r="J167" s="34"/>
      <c r="K167" s="27"/>
      <c r="L167" s="34"/>
      <c r="M167" s="29" t="s">
        <v>23</v>
      </c>
      <c r="N167" s="22" t="s">
        <v>24</v>
      </c>
    </row>
    <row r="168" spans="1:14" x14ac:dyDescent="0.25">
      <c r="A168" s="22" t="str">
        <f>IF(C168&lt;&gt;"",COUNTA(C$9:$C168)&amp;".","")</f>
        <v>159.</v>
      </c>
      <c r="B168" s="22" t="s">
        <v>255</v>
      </c>
      <c r="C168" s="22" t="s">
        <v>82</v>
      </c>
      <c r="D168" s="22" t="s">
        <v>21</v>
      </c>
      <c r="E168" s="26">
        <v>27006001</v>
      </c>
      <c r="F168" s="27"/>
      <c r="G168" s="27"/>
      <c r="H168" s="27" t="s">
        <v>22</v>
      </c>
      <c r="I168" s="27"/>
      <c r="J168" s="27"/>
      <c r="K168" s="33"/>
      <c r="L168" s="28"/>
      <c r="M168" s="29"/>
      <c r="N168" s="22" t="s">
        <v>24</v>
      </c>
    </row>
    <row r="169" spans="1:14" x14ac:dyDescent="0.25">
      <c r="A169" s="22" t="str">
        <f>IF(C169&lt;&gt;"",COUNTA(C$9:$C169)&amp;".","")</f>
        <v>160.</v>
      </c>
      <c r="B169" s="22" t="s">
        <v>256</v>
      </c>
      <c r="C169" s="22" t="s">
        <v>208</v>
      </c>
      <c r="D169" s="22" t="s">
        <v>21</v>
      </c>
      <c r="E169" s="26">
        <v>27018338</v>
      </c>
      <c r="F169" s="27"/>
      <c r="G169" s="27"/>
      <c r="H169" s="27" t="s">
        <v>22</v>
      </c>
      <c r="I169" s="27"/>
      <c r="J169" s="27"/>
      <c r="K169" s="33"/>
      <c r="L169" s="28"/>
      <c r="M169" s="29"/>
      <c r="N169" s="22" t="s">
        <v>24</v>
      </c>
    </row>
    <row r="170" spans="1:14" x14ac:dyDescent="0.25">
      <c r="A170" s="22" t="str">
        <f>IF(C170&lt;&gt;"",COUNTA(C$9:$C170)&amp;".","")</f>
        <v>161.</v>
      </c>
      <c r="B170" s="22" t="s">
        <v>256</v>
      </c>
      <c r="C170" s="22" t="s">
        <v>59</v>
      </c>
      <c r="D170" s="22" t="s">
        <v>21</v>
      </c>
      <c r="E170" s="26">
        <v>67421882</v>
      </c>
      <c r="F170" s="27"/>
      <c r="G170" s="27"/>
      <c r="H170" s="27" t="s">
        <v>22</v>
      </c>
      <c r="I170" s="27"/>
      <c r="J170" s="27"/>
      <c r="K170" s="33"/>
      <c r="L170" s="28"/>
      <c r="M170" s="29"/>
      <c r="N170" s="22" t="s">
        <v>24</v>
      </c>
    </row>
    <row r="171" spans="1:14" x14ac:dyDescent="0.25">
      <c r="A171" s="22" t="str">
        <f>IF(C171&lt;&gt;"",COUNTA(C$9:$C171)&amp;".","")</f>
        <v>162.</v>
      </c>
      <c r="B171" s="22" t="s">
        <v>257</v>
      </c>
      <c r="C171" s="22" t="s">
        <v>113</v>
      </c>
      <c r="D171" s="22" t="s">
        <v>21</v>
      </c>
      <c r="E171" s="26">
        <v>67220335</v>
      </c>
      <c r="F171" s="27" t="s">
        <v>22</v>
      </c>
      <c r="G171" s="27"/>
      <c r="H171" s="27" t="s">
        <v>53</v>
      </c>
      <c r="I171" s="27"/>
      <c r="J171" s="27" t="s">
        <v>53</v>
      </c>
      <c r="K171" s="27" t="s">
        <v>53</v>
      </c>
      <c r="L171" s="28"/>
      <c r="M171" s="29" t="s">
        <v>23</v>
      </c>
      <c r="N171" s="22" t="s">
        <v>24</v>
      </c>
    </row>
    <row r="172" spans="1:14" x14ac:dyDescent="0.25">
      <c r="A172" s="22" t="str">
        <f>IF(C172&lt;&gt;"",COUNTA(C$9:$C172)&amp;".","")</f>
        <v>163.</v>
      </c>
      <c r="B172" s="22" t="s">
        <v>258</v>
      </c>
      <c r="C172" s="22" t="s">
        <v>259</v>
      </c>
      <c r="D172" s="22" t="s">
        <v>21</v>
      </c>
      <c r="E172" s="26">
        <v>29498851</v>
      </c>
      <c r="F172" s="27"/>
      <c r="G172" s="27"/>
      <c r="H172" s="27" t="s">
        <v>22</v>
      </c>
      <c r="I172" s="27"/>
      <c r="J172" s="27"/>
      <c r="K172" s="27" t="s">
        <v>22</v>
      </c>
      <c r="L172" s="28"/>
      <c r="M172" s="29" t="s">
        <v>23</v>
      </c>
      <c r="N172" s="22" t="s">
        <v>24</v>
      </c>
    </row>
    <row r="173" spans="1:14" x14ac:dyDescent="0.25">
      <c r="A173" s="22" t="str">
        <f>IF(C173&lt;&gt;"",COUNTA(C$9:$C173)&amp;".","")</f>
        <v>164.</v>
      </c>
      <c r="B173" s="22" t="s">
        <v>260</v>
      </c>
      <c r="C173" s="22" t="s">
        <v>261</v>
      </c>
      <c r="D173" s="22" t="s">
        <v>21</v>
      </c>
      <c r="E173" s="26">
        <v>67611986</v>
      </c>
      <c r="F173" s="27" t="s">
        <v>22</v>
      </c>
      <c r="G173" s="27"/>
      <c r="H173" s="27" t="s">
        <v>22</v>
      </c>
      <c r="I173" s="27"/>
      <c r="J173" s="27" t="s">
        <v>22</v>
      </c>
      <c r="K173" s="27" t="s">
        <v>22</v>
      </c>
      <c r="L173" s="28"/>
      <c r="M173" s="29" t="s">
        <v>23</v>
      </c>
      <c r="N173" s="22" t="s">
        <v>24</v>
      </c>
    </row>
    <row r="174" spans="1:14" x14ac:dyDescent="0.25">
      <c r="A174" s="22" t="str">
        <f>IF(C174&lt;&gt;"",COUNTA(C$9:$C174)&amp;".","")</f>
        <v>165.</v>
      </c>
      <c r="B174" s="22" t="s">
        <v>262</v>
      </c>
      <c r="C174" s="22" t="s">
        <v>263</v>
      </c>
      <c r="D174" s="22" t="s">
        <v>21</v>
      </c>
      <c r="E174" s="26">
        <v>67529090</v>
      </c>
      <c r="F174" s="27" t="s">
        <v>22</v>
      </c>
      <c r="G174" s="27"/>
      <c r="H174" s="27" t="s">
        <v>22</v>
      </c>
      <c r="I174" s="27"/>
      <c r="J174" s="27" t="s">
        <v>22</v>
      </c>
      <c r="K174" s="27" t="s">
        <v>35</v>
      </c>
      <c r="L174" s="28"/>
      <c r="M174" s="29" t="s">
        <v>23</v>
      </c>
      <c r="N174" s="22" t="s">
        <v>24</v>
      </c>
    </row>
    <row r="175" spans="1:14" ht="25.5" x14ac:dyDescent="0.25">
      <c r="A175" s="22" t="str">
        <f>IF(C175&lt;&gt;"",COUNTA(C$9:$C175)&amp;".","")</f>
        <v>166.</v>
      </c>
      <c r="B175" s="22" t="s">
        <v>264</v>
      </c>
      <c r="C175" s="22" t="s">
        <v>265</v>
      </c>
      <c r="D175" s="22" t="s">
        <v>21</v>
      </c>
      <c r="E175" s="26">
        <v>67520930</v>
      </c>
      <c r="F175" s="27" t="s">
        <v>22</v>
      </c>
      <c r="G175" s="27"/>
      <c r="H175" s="27" t="s">
        <v>22</v>
      </c>
      <c r="I175" s="27"/>
      <c r="J175" s="27" t="s">
        <v>22</v>
      </c>
      <c r="K175" s="27" t="s">
        <v>22</v>
      </c>
      <c r="L175" s="28"/>
      <c r="M175" s="29" t="s">
        <v>23</v>
      </c>
      <c r="N175" s="22" t="s">
        <v>24</v>
      </c>
    </row>
    <row r="176" spans="1:14" ht="25.5" x14ac:dyDescent="0.25">
      <c r="A176" s="22" t="str">
        <f>IF(C176&lt;&gt;"",COUNTA(C$9:$C176)&amp;".","")</f>
        <v>167.</v>
      </c>
      <c r="B176" s="22" t="s">
        <v>266</v>
      </c>
      <c r="C176" s="22" t="s">
        <v>32</v>
      </c>
      <c r="D176" s="22" t="s">
        <v>21</v>
      </c>
      <c r="E176" s="26">
        <v>67812696</v>
      </c>
      <c r="F176" s="27" t="s">
        <v>22</v>
      </c>
      <c r="G176" s="27"/>
      <c r="H176" s="27" t="s">
        <v>22</v>
      </c>
      <c r="I176" s="27"/>
      <c r="J176" s="27" t="s">
        <v>22</v>
      </c>
      <c r="K176" s="27" t="s">
        <v>22</v>
      </c>
      <c r="L176" s="28"/>
      <c r="M176" s="29" t="s">
        <v>23</v>
      </c>
      <c r="N176" s="22" t="s">
        <v>24</v>
      </c>
    </row>
    <row r="177" spans="1:14" x14ac:dyDescent="0.25">
      <c r="A177" s="22" t="str">
        <f>IF(C177&lt;&gt;"",COUNTA(C$9:$C177)&amp;".","")</f>
        <v>168.</v>
      </c>
      <c r="B177" s="22" t="s">
        <v>251</v>
      </c>
      <c r="C177" s="22" t="s">
        <v>267</v>
      </c>
      <c r="D177" s="22" t="s">
        <v>21</v>
      </c>
      <c r="E177" s="26">
        <v>28318264</v>
      </c>
      <c r="F177" s="34"/>
      <c r="G177" s="34"/>
      <c r="H177" s="27" t="s">
        <v>22</v>
      </c>
      <c r="I177" s="34"/>
      <c r="J177" s="34"/>
      <c r="K177" s="27"/>
      <c r="L177" s="34"/>
      <c r="M177" s="29" t="s">
        <v>23</v>
      </c>
      <c r="N177" s="22" t="s">
        <v>24</v>
      </c>
    </row>
    <row r="178" spans="1:14" ht="25.5" x14ac:dyDescent="0.25">
      <c r="A178" s="22" t="str">
        <f>IF(C178&lt;&gt;"",COUNTA(C$9:$C178)&amp;".","")</f>
        <v>169.</v>
      </c>
      <c r="B178" s="22" t="s">
        <v>251</v>
      </c>
      <c r="C178" s="22" t="s">
        <v>268</v>
      </c>
      <c r="D178" s="22" t="s">
        <v>21</v>
      </c>
      <c r="E178" s="26">
        <v>27856955</v>
      </c>
      <c r="F178" s="34"/>
      <c r="G178" s="34"/>
      <c r="H178" s="27" t="s">
        <v>22</v>
      </c>
      <c r="I178" s="34"/>
      <c r="J178" s="34"/>
      <c r="K178" s="27"/>
      <c r="L178" s="34"/>
      <c r="M178" s="29" t="s">
        <v>23</v>
      </c>
      <c r="N178" s="22" t="s">
        <v>24</v>
      </c>
    </row>
    <row r="179" spans="1:14" x14ac:dyDescent="0.25">
      <c r="A179" s="22" t="str">
        <f>IF(C179&lt;&gt;"",COUNTA(C$9:$C179)&amp;".","")</f>
        <v>170.</v>
      </c>
      <c r="B179" s="22" t="s">
        <v>243</v>
      </c>
      <c r="C179" s="22" t="s">
        <v>269</v>
      </c>
      <c r="D179" s="22" t="s">
        <v>21</v>
      </c>
      <c r="E179" s="26">
        <v>28371628</v>
      </c>
      <c r="F179" s="34"/>
      <c r="G179" s="34"/>
      <c r="H179" s="27" t="s">
        <v>22</v>
      </c>
      <c r="I179" s="34"/>
      <c r="J179" s="34"/>
      <c r="K179" s="27"/>
      <c r="L179" s="34"/>
      <c r="M179" s="29" t="s">
        <v>23</v>
      </c>
      <c r="N179" s="22" t="s">
        <v>24</v>
      </c>
    </row>
    <row r="180" spans="1:14" ht="25.5" x14ac:dyDescent="0.25">
      <c r="A180" s="22" t="str">
        <f>IF(C180&lt;&gt;"",COUNTA(C$9:$C180)&amp;".","")</f>
        <v>171.</v>
      </c>
      <c r="B180" s="22" t="s">
        <v>251</v>
      </c>
      <c r="C180" s="22" t="s">
        <v>270</v>
      </c>
      <c r="D180" s="22" t="s">
        <v>21</v>
      </c>
      <c r="E180" s="26">
        <v>28359701</v>
      </c>
      <c r="F180" s="34"/>
      <c r="G180" s="34"/>
      <c r="H180" s="27" t="s">
        <v>22</v>
      </c>
      <c r="I180" s="34"/>
      <c r="J180" s="34"/>
      <c r="K180" s="27"/>
      <c r="L180" s="34"/>
      <c r="M180" s="29" t="s">
        <v>23</v>
      </c>
      <c r="N180" s="22" t="s">
        <v>24</v>
      </c>
    </row>
    <row r="181" spans="1:14" x14ac:dyDescent="0.25">
      <c r="A181" s="22" t="str">
        <f>IF(C181&lt;&gt;"",COUNTA(C$9:$C181)&amp;".","")</f>
        <v>172.</v>
      </c>
      <c r="B181" s="22" t="s">
        <v>251</v>
      </c>
      <c r="C181" s="22" t="s">
        <v>271</v>
      </c>
      <c r="D181" s="22" t="s">
        <v>21</v>
      </c>
      <c r="E181" s="26">
        <v>28619559</v>
      </c>
      <c r="F181" s="34"/>
      <c r="G181" s="34"/>
      <c r="H181" s="27" t="s">
        <v>22</v>
      </c>
      <c r="I181" s="34"/>
      <c r="J181" s="34"/>
      <c r="K181" s="27"/>
      <c r="L181" s="34"/>
      <c r="M181" s="29" t="s">
        <v>23</v>
      </c>
      <c r="N181" s="22" t="s">
        <v>24</v>
      </c>
    </row>
    <row r="182" spans="1:14" ht="25.5" x14ac:dyDescent="0.25">
      <c r="A182" s="22" t="str">
        <f>IF(C182&lt;&gt;"",COUNTA(C$9:$C182)&amp;".","")</f>
        <v>173.</v>
      </c>
      <c r="B182" s="22" t="s">
        <v>243</v>
      </c>
      <c r="C182" s="22" t="s">
        <v>272</v>
      </c>
      <c r="D182" s="22" t="s">
        <v>21</v>
      </c>
      <c r="E182" s="26">
        <v>27797760</v>
      </c>
      <c r="F182" s="34"/>
      <c r="G182" s="34"/>
      <c r="H182" s="27" t="s">
        <v>22</v>
      </c>
      <c r="I182" s="34"/>
      <c r="J182" s="34"/>
      <c r="K182" s="27"/>
      <c r="L182" s="34"/>
      <c r="M182" s="29" t="s">
        <v>23</v>
      </c>
      <c r="N182" s="22" t="s">
        <v>24</v>
      </c>
    </row>
    <row r="183" spans="1:14" ht="25.5" x14ac:dyDescent="0.25">
      <c r="A183" s="22" t="str">
        <f>IF(C183&lt;&gt;"",COUNTA(C$9:$C183)&amp;".","")</f>
        <v>174.</v>
      </c>
      <c r="B183" s="22" t="s">
        <v>251</v>
      </c>
      <c r="C183" s="22" t="s">
        <v>272</v>
      </c>
      <c r="D183" s="22" t="s">
        <v>21</v>
      </c>
      <c r="E183" s="26">
        <v>29566486</v>
      </c>
      <c r="F183" s="34"/>
      <c r="G183" s="34"/>
      <c r="H183" s="27" t="s">
        <v>22</v>
      </c>
      <c r="I183" s="34"/>
      <c r="J183" s="34"/>
      <c r="K183" s="27"/>
      <c r="L183" s="34"/>
      <c r="M183" s="29" t="s">
        <v>23</v>
      </c>
      <c r="N183" s="22" t="s">
        <v>24</v>
      </c>
    </row>
    <row r="184" spans="1:14" x14ac:dyDescent="0.25">
      <c r="A184" s="22" t="str">
        <f>IF(C184&lt;&gt;"",COUNTA(C$9:$C184)&amp;".","")</f>
        <v>175.</v>
      </c>
      <c r="B184" s="22" t="s">
        <v>273</v>
      </c>
      <c r="C184" s="22" t="s">
        <v>274</v>
      </c>
      <c r="D184" s="22" t="s">
        <v>21</v>
      </c>
      <c r="E184" s="26"/>
      <c r="F184" s="34"/>
      <c r="G184" s="34"/>
      <c r="H184" s="27" t="s">
        <v>22</v>
      </c>
      <c r="I184" s="34"/>
      <c r="J184" s="34"/>
      <c r="K184" s="34"/>
      <c r="L184" s="34"/>
      <c r="M184" s="29" t="s">
        <v>23</v>
      </c>
      <c r="N184" s="22" t="s">
        <v>24</v>
      </c>
    </row>
    <row r="185" spans="1:14" ht="25.5" x14ac:dyDescent="0.25">
      <c r="A185" s="22" t="str">
        <f>IF(C185&lt;&gt;"",COUNTA(C$9:$C185)&amp;".","")</f>
        <v>176.</v>
      </c>
      <c r="B185" s="22" t="s">
        <v>275</v>
      </c>
      <c r="C185" s="22" t="s">
        <v>276</v>
      </c>
      <c r="D185" s="22" t="s">
        <v>21</v>
      </c>
      <c r="E185" s="26">
        <v>67221382</v>
      </c>
      <c r="F185" s="27" t="s">
        <v>22</v>
      </c>
      <c r="G185" s="27"/>
      <c r="H185" s="27" t="s">
        <v>53</v>
      </c>
      <c r="I185" s="27"/>
      <c r="J185" s="27" t="s">
        <v>53</v>
      </c>
      <c r="K185" s="27" t="s">
        <v>53</v>
      </c>
      <c r="L185" s="28"/>
      <c r="M185" s="29"/>
      <c r="N185" s="22" t="s">
        <v>24</v>
      </c>
    </row>
    <row r="186" spans="1:14" ht="25.5" x14ac:dyDescent="0.25">
      <c r="A186" s="22" t="str">
        <f>IF(C186&lt;&gt;"",COUNTA(C$9:$C186)&amp;".","")</f>
        <v>177.</v>
      </c>
      <c r="B186" s="22" t="s">
        <v>277</v>
      </c>
      <c r="C186" s="22" t="s">
        <v>278</v>
      </c>
      <c r="D186" s="22" t="s">
        <v>21</v>
      </c>
      <c r="E186" s="26">
        <v>67280708</v>
      </c>
      <c r="F186" s="27" t="s">
        <v>22</v>
      </c>
      <c r="G186" s="27"/>
      <c r="H186" s="32" t="s">
        <v>53</v>
      </c>
      <c r="I186" s="32"/>
      <c r="J186" s="32" t="s">
        <v>53</v>
      </c>
      <c r="K186" s="32" t="s">
        <v>53</v>
      </c>
      <c r="L186" s="32"/>
      <c r="M186" s="29"/>
      <c r="N186" s="22" t="s">
        <v>24</v>
      </c>
    </row>
    <row r="187" spans="1:14" x14ac:dyDescent="0.25">
      <c r="A187" s="22" t="str">
        <f>IF(C187&lt;&gt;"",COUNTA(C$9:$C187)&amp;".","")</f>
        <v>178.</v>
      </c>
      <c r="B187" s="22" t="s">
        <v>279</v>
      </c>
      <c r="C187" s="22" t="s">
        <v>101</v>
      </c>
      <c r="D187" s="22" t="s">
        <v>21</v>
      </c>
      <c r="E187" s="26">
        <v>67366321</v>
      </c>
      <c r="F187" s="27" t="s">
        <v>22</v>
      </c>
      <c r="G187" s="27"/>
      <c r="H187" s="27" t="s">
        <v>22</v>
      </c>
      <c r="I187" s="27"/>
      <c r="J187" s="27" t="s">
        <v>22</v>
      </c>
      <c r="K187" s="27" t="s">
        <v>22</v>
      </c>
      <c r="L187" s="28"/>
      <c r="M187" s="29"/>
      <c r="N187" s="22" t="s">
        <v>24</v>
      </c>
    </row>
    <row r="188" spans="1:14" x14ac:dyDescent="0.25">
      <c r="A188" s="22" t="str">
        <f>IF(C188&lt;&gt;"",COUNTA(C$9:$C188)&amp;".","")</f>
        <v>179.</v>
      </c>
      <c r="B188" s="22" t="s">
        <v>280</v>
      </c>
      <c r="C188" s="22" t="s">
        <v>281</v>
      </c>
      <c r="D188" s="22" t="s">
        <v>21</v>
      </c>
      <c r="E188" s="26">
        <v>29421194</v>
      </c>
      <c r="F188" s="27" t="s">
        <v>22</v>
      </c>
      <c r="G188" s="27"/>
      <c r="H188" s="27" t="s">
        <v>22</v>
      </c>
      <c r="I188" s="27"/>
      <c r="J188" s="27"/>
      <c r="K188" s="27" t="s">
        <v>22</v>
      </c>
      <c r="L188" s="28"/>
      <c r="M188" s="29"/>
      <c r="N188" s="22" t="s">
        <v>24</v>
      </c>
    </row>
    <row r="189" spans="1:14" ht="25.5" x14ac:dyDescent="0.25">
      <c r="A189" s="22" t="str">
        <f>IF(C189&lt;&gt;"",COUNTA(C$9:$C189)&amp;".","")</f>
        <v>180.</v>
      </c>
      <c r="B189" s="22" t="s">
        <v>282</v>
      </c>
      <c r="C189" s="22" t="s">
        <v>64</v>
      </c>
      <c r="D189" s="22" t="s">
        <v>21</v>
      </c>
      <c r="E189" s="26">
        <v>26815671</v>
      </c>
      <c r="F189" s="27" t="s">
        <v>22</v>
      </c>
      <c r="G189" s="27"/>
      <c r="H189" s="27" t="s">
        <v>22</v>
      </c>
      <c r="I189" s="27"/>
      <c r="J189" s="27" t="s">
        <v>22</v>
      </c>
      <c r="K189" s="27" t="s">
        <v>35</v>
      </c>
      <c r="L189" s="28"/>
      <c r="M189" s="29" t="s">
        <v>23</v>
      </c>
      <c r="N189" s="22" t="s">
        <v>24</v>
      </c>
    </row>
    <row r="190" spans="1:14" x14ac:dyDescent="0.25">
      <c r="A190" s="22" t="str">
        <f>IF(C190&lt;&gt;"",COUNTA(C$9:$C190)&amp;".","")</f>
        <v>181.</v>
      </c>
      <c r="B190" s="22" t="s">
        <v>283</v>
      </c>
      <c r="C190" s="22" t="s">
        <v>172</v>
      </c>
      <c r="D190" s="22" t="s">
        <v>21</v>
      </c>
      <c r="E190" s="26">
        <v>67273435</v>
      </c>
      <c r="F190" s="27" t="s">
        <v>22</v>
      </c>
      <c r="G190" s="27"/>
      <c r="H190" s="27" t="s">
        <v>22</v>
      </c>
      <c r="I190" s="27"/>
      <c r="J190" s="27"/>
      <c r="K190" s="27" t="s">
        <v>35</v>
      </c>
      <c r="L190" s="28"/>
      <c r="M190" s="29" t="s">
        <v>23</v>
      </c>
      <c r="N190" s="22" t="s">
        <v>24</v>
      </c>
    </row>
    <row r="191" spans="1:14" x14ac:dyDescent="0.25">
      <c r="A191" s="22" t="str">
        <f>IF(C191&lt;&gt;"",COUNTA(C$9:$C191)&amp;".","")</f>
        <v>182.</v>
      </c>
      <c r="B191" s="22" t="s">
        <v>284</v>
      </c>
      <c r="C191" s="22" t="s">
        <v>285</v>
      </c>
      <c r="D191" s="22" t="s">
        <v>21</v>
      </c>
      <c r="E191" s="26">
        <v>67011225</v>
      </c>
      <c r="F191" s="27"/>
      <c r="G191" s="27" t="s">
        <v>22</v>
      </c>
      <c r="H191" s="45"/>
      <c r="I191" s="27"/>
      <c r="J191" s="27"/>
      <c r="K191" s="28"/>
      <c r="L191" s="28"/>
      <c r="M191" s="29"/>
      <c r="N191" s="22" t="s">
        <v>36</v>
      </c>
    </row>
    <row r="192" spans="1:14" x14ac:dyDescent="0.25">
      <c r="A192" s="22" t="str">
        <f>IF(C192&lt;&gt;"",COUNTA(C$9:$C192)&amp;".","")</f>
        <v>183.</v>
      </c>
      <c r="B192" s="22" t="s">
        <v>286</v>
      </c>
      <c r="C192" s="22" t="s">
        <v>287</v>
      </c>
      <c r="D192" s="22" t="s">
        <v>21</v>
      </c>
      <c r="E192" s="26">
        <v>67409178</v>
      </c>
      <c r="F192" s="27" t="s">
        <v>22</v>
      </c>
      <c r="G192" s="27"/>
      <c r="H192" s="27" t="s">
        <v>22</v>
      </c>
      <c r="I192" s="27"/>
      <c r="J192" s="27" t="s">
        <v>22</v>
      </c>
      <c r="K192" s="27" t="s">
        <v>35</v>
      </c>
      <c r="L192" s="28"/>
      <c r="M192" s="29" t="s">
        <v>23</v>
      </c>
      <c r="N192" s="22" t="s">
        <v>24</v>
      </c>
    </row>
    <row r="193" spans="1:14" x14ac:dyDescent="0.25">
      <c r="A193" s="22" t="str">
        <f>IF(C193&lt;&gt;"",COUNTA(C$9:$C193)&amp;".","")</f>
        <v>184.</v>
      </c>
      <c r="B193" s="22" t="s">
        <v>288</v>
      </c>
      <c r="C193" s="22" t="s">
        <v>289</v>
      </c>
      <c r="D193" s="22" t="s">
        <v>21</v>
      </c>
      <c r="E193" s="26">
        <v>67567584</v>
      </c>
      <c r="F193" s="27" t="s">
        <v>22</v>
      </c>
      <c r="G193" s="27"/>
      <c r="H193" s="27" t="s">
        <v>22</v>
      </c>
      <c r="I193" s="27"/>
      <c r="J193" s="27"/>
      <c r="K193" s="27" t="s">
        <v>22</v>
      </c>
      <c r="L193" s="28"/>
      <c r="M193" s="29"/>
      <c r="N193" s="22" t="s">
        <v>24</v>
      </c>
    </row>
    <row r="194" spans="1:14" x14ac:dyDescent="0.25">
      <c r="A194" s="22" t="str">
        <f>IF(C194&lt;&gt;"",COUNTA(C$9:$C194)&amp;".","")</f>
        <v>185.</v>
      </c>
      <c r="B194" s="22" t="s">
        <v>290</v>
      </c>
      <c r="C194" s="22" t="s">
        <v>44</v>
      </c>
      <c r="D194" s="22" t="s">
        <v>21</v>
      </c>
      <c r="E194" s="26">
        <v>67205030</v>
      </c>
      <c r="F194" s="27" t="s">
        <v>22</v>
      </c>
      <c r="G194" s="27"/>
      <c r="H194" s="27" t="s">
        <v>53</v>
      </c>
      <c r="I194" s="27"/>
      <c r="J194" s="27" t="s">
        <v>53</v>
      </c>
      <c r="K194" s="27" t="s">
        <v>53</v>
      </c>
      <c r="L194" s="28"/>
      <c r="M194" s="29" t="s">
        <v>23</v>
      </c>
      <c r="N194" s="22" t="s">
        <v>24</v>
      </c>
    </row>
    <row r="195" spans="1:14" x14ac:dyDescent="0.25">
      <c r="A195" s="22" t="str">
        <f>IF(C195&lt;&gt;"",COUNTA(C$9:$C195)&amp;".","")</f>
        <v>186.</v>
      </c>
      <c r="B195" s="22" t="s">
        <v>291</v>
      </c>
      <c r="C195" s="22" t="s">
        <v>86</v>
      </c>
      <c r="D195" s="22" t="s">
        <v>21</v>
      </c>
      <c r="E195" s="26">
        <v>67430099</v>
      </c>
      <c r="F195" s="27" t="s">
        <v>22</v>
      </c>
      <c r="G195" s="27"/>
      <c r="H195" s="27" t="s">
        <v>53</v>
      </c>
      <c r="I195" s="27"/>
      <c r="J195" s="27" t="s">
        <v>53</v>
      </c>
      <c r="K195" s="27" t="s">
        <v>53</v>
      </c>
      <c r="L195" s="28"/>
      <c r="M195" s="29" t="s">
        <v>23</v>
      </c>
      <c r="N195" s="22" t="s">
        <v>24</v>
      </c>
    </row>
    <row r="196" spans="1:14" x14ac:dyDescent="0.25">
      <c r="A196" s="22" t="str">
        <f>IF(C196&lt;&gt;"",COUNTA(C$9:$C196)&amp;".","")</f>
        <v>187.</v>
      </c>
      <c r="B196" s="22" t="s">
        <v>291</v>
      </c>
      <c r="C196" s="22" t="s">
        <v>292</v>
      </c>
      <c r="D196" s="22" t="s">
        <v>21</v>
      </c>
      <c r="E196" s="26">
        <v>29715248</v>
      </c>
      <c r="F196" s="27" t="s">
        <v>22</v>
      </c>
      <c r="G196" s="27"/>
      <c r="H196" s="27" t="s">
        <v>53</v>
      </c>
      <c r="I196" s="27"/>
      <c r="J196" s="27" t="s">
        <v>53</v>
      </c>
      <c r="K196" s="27" t="s">
        <v>53</v>
      </c>
      <c r="L196" s="28"/>
      <c r="M196" s="29" t="s">
        <v>23</v>
      </c>
      <c r="N196" s="22" t="s">
        <v>24</v>
      </c>
    </row>
    <row r="197" spans="1:14" x14ac:dyDescent="0.25">
      <c r="A197" s="22" t="str">
        <f>IF(C197&lt;&gt;"",COUNTA(C$9:$C197)&amp;".","")</f>
        <v>188.</v>
      </c>
      <c r="B197" s="22" t="s">
        <v>293</v>
      </c>
      <c r="C197" s="22" t="s">
        <v>86</v>
      </c>
      <c r="D197" s="22" t="s">
        <v>21</v>
      </c>
      <c r="E197" s="26">
        <v>67430099</v>
      </c>
      <c r="F197" s="27" t="s">
        <v>22</v>
      </c>
      <c r="G197" s="27"/>
      <c r="H197" s="27" t="s">
        <v>22</v>
      </c>
      <c r="I197" s="27"/>
      <c r="J197" s="27" t="s">
        <v>22</v>
      </c>
      <c r="K197" s="27" t="s">
        <v>35</v>
      </c>
      <c r="L197" s="28"/>
      <c r="M197" s="29" t="s">
        <v>23</v>
      </c>
      <c r="N197" s="22" t="s">
        <v>24</v>
      </c>
    </row>
    <row r="198" spans="1:14" x14ac:dyDescent="0.25">
      <c r="A198" s="22" t="str">
        <f>IF(C198&lt;&gt;"",COUNTA(C$9:$C198)&amp;".","")</f>
        <v>189.</v>
      </c>
      <c r="B198" s="22" t="s">
        <v>294</v>
      </c>
      <c r="C198" s="22" t="s">
        <v>82</v>
      </c>
      <c r="D198" s="22" t="s">
        <v>21</v>
      </c>
      <c r="E198" s="26">
        <v>67286673</v>
      </c>
      <c r="F198" s="27" t="s">
        <v>22</v>
      </c>
      <c r="G198" s="27"/>
      <c r="H198" s="32" t="s">
        <v>53</v>
      </c>
      <c r="I198" s="32"/>
      <c r="J198" s="32" t="s">
        <v>53</v>
      </c>
      <c r="K198" s="32" t="s">
        <v>53</v>
      </c>
      <c r="L198" s="32"/>
      <c r="M198" s="29"/>
      <c r="N198" s="22" t="s">
        <v>24</v>
      </c>
    </row>
    <row r="199" spans="1:14" x14ac:dyDescent="0.25">
      <c r="A199" s="22" t="str">
        <f>IF(C199&lt;&gt;"",COUNTA(C$9:$C199)&amp;".","")</f>
        <v>190.</v>
      </c>
      <c r="B199" s="22" t="s">
        <v>295</v>
      </c>
      <c r="C199" s="22" t="s">
        <v>187</v>
      </c>
      <c r="D199" s="22" t="s">
        <v>21</v>
      </c>
      <c r="E199" s="26">
        <v>67298195</v>
      </c>
      <c r="F199" s="27" t="s">
        <v>22</v>
      </c>
      <c r="G199" s="27"/>
      <c r="H199" s="27" t="s">
        <v>22</v>
      </c>
      <c r="I199" s="27"/>
      <c r="J199" s="27"/>
      <c r="K199" s="28"/>
      <c r="L199" s="28"/>
      <c r="M199" s="29" t="s">
        <v>23</v>
      </c>
      <c r="N199" s="22" t="s">
        <v>24</v>
      </c>
    </row>
    <row r="200" spans="1:14" ht="25.5" x14ac:dyDescent="0.25">
      <c r="A200" s="22" t="str">
        <f>IF(C200&lt;&gt;"",COUNTA(C$9:$C200)&amp;".","")</f>
        <v>191.</v>
      </c>
      <c r="B200" s="22" t="s">
        <v>296</v>
      </c>
      <c r="C200" s="22" t="s">
        <v>162</v>
      </c>
      <c r="D200" s="22" t="s">
        <v>21</v>
      </c>
      <c r="E200" s="26">
        <v>29110143</v>
      </c>
      <c r="F200" s="27" t="s">
        <v>22</v>
      </c>
      <c r="G200" s="27"/>
      <c r="H200" s="32" t="s">
        <v>53</v>
      </c>
      <c r="I200" s="32"/>
      <c r="J200" s="32" t="s">
        <v>53</v>
      </c>
      <c r="K200" s="32" t="s">
        <v>53</v>
      </c>
      <c r="L200" s="32"/>
      <c r="M200" s="29"/>
      <c r="N200" s="22" t="s">
        <v>24</v>
      </c>
    </row>
    <row r="201" spans="1:14" x14ac:dyDescent="0.25">
      <c r="A201" s="22" t="str">
        <f>IF(C201&lt;&gt;"",COUNTA(C$9:$C201)&amp;".","")</f>
        <v>192.</v>
      </c>
      <c r="B201" s="22" t="s">
        <v>297</v>
      </c>
      <c r="C201" s="22" t="s">
        <v>298</v>
      </c>
      <c r="D201" s="22" t="s">
        <v>21</v>
      </c>
      <c r="E201" s="26">
        <v>67315594</v>
      </c>
      <c r="F201" s="27" t="s">
        <v>22</v>
      </c>
      <c r="G201" s="27"/>
      <c r="H201" s="27" t="s">
        <v>22</v>
      </c>
      <c r="I201" s="27"/>
      <c r="J201" s="27" t="s">
        <v>22</v>
      </c>
      <c r="K201" s="28"/>
      <c r="L201" s="28"/>
      <c r="M201" s="29" t="s">
        <v>23</v>
      </c>
      <c r="N201" s="22" t="s">
        <v>24</v>
      </c>
    </row>
    <row r="202" spans="1:14" x14ac:dyDescent="0.25">
      <c r="A202" s="22" t="str">
        <f>IF(C202&lt;&gt;"",COUNTA(C$9:$C202)&amp;".","")</f>
        <v>193.</v>
      </c>
      <c r="B202" s="22" t="s">
        <v>299</v>
      </c>
      <c r="C202" s="22" t="s">
        <v>300</v>
      </c>
      <c r="D202" s="22" t="s">
        <v>21</v>
      </c>
      <c r="E202" s="26">
        <v>67560229</v>
      </c>
      <c r="F202" s="27" t="s">
        <v>22</v>
      </c>
      <c r="G202" s="27"/>
      <c r="H202" s="27" t="s">
        <v>22</v>
      </c>
      <c r="I202" s="27"/>
      <c r="J202" s="27" t="s">
        <v>22</v>
      </c>
      <c r="K202" s="27" t="s">
        <v>35</v>
      </c>
      <c r="L202" s="28"/>
      <c r="M202" s="29" t="s">
        <v>23</v>
      </c>
      <c r="N202" s="22" t="s">
        <v>24</v>
      </c>
    </row>
    <row r="203" spans="1:14" x14ac:dyDescent="0.25">
      <c r="A203" s="22" t="str">
        <f>IF(C203&lt;&gt;"",COUNTA(C$9:$C203)&amp;".","")</f>
        <v>194.</v>
      </c>
      <c r="B203" s="22" t="s">
        <v>301</v>
      </c>
      <c r="C203" s="22" t="s">
        <v>44</v>
      </c>
      <c r="D203" s="22" t="s">
        <v>21</v>
      </c>
      <c r="E203" s="26">
        <v>67221253</v>
      </c>
      <c r="F203" s="27" t="s">
        <v>22</v>
      </c>
      <c r="G203" s="27"/>
      <c r="H203" s="32" t="s">
        <v>53</v>
      </c>
      <c r="I203" s="32"/>
      <c r="J203" s="32" t="s">
        <v>53</v>
      </c>
      <c r="K203" s="32" t="s">
        <v>53</v>
      </c>
      <c r="L203" s="32"/>
      <c r="M203" s="29"/>
      <c r="N203" s="22" t="s">
        <v>24</v>
      </c>
    </row>
    <row r="204" spans="1:14" ht="25.5" x14ac:dyDescent="0.25">
      <c r="A204" s="22" t="str">
        <f>IF(C204&lt;&gt;"",COUNTA(C$9:$C204)&amp;".","")</f>
        <v>195.</v>
      </c>
      <c r="B204" s="22" t="s">
        <v>302</v>
      </c>
      <c r="C204" s="22" t="s">
        <v>303</v>
      </c>
      <c r="D204" s="22" t="s">
        <v>21</v>
      </c>
      <c r="E204" s="26">
        <v>28448595</v>
      </c>
      <c r="F204" s="27" t="s">
        <v>22</v>
      </c>
      <c r="G204" s="27"/>
      <c r="H204" s="27" t="s">
        <v>22</v>
      </c>
      <c r="I204" s="27"/>
      <c r="J204" s="27"/>
      <c r="K204" s="27" t="s">
        <v>35</v>
      </c>
      <c r="L204" s="28"/>
      <c r="M204" s="29" t="s">
        <v>23</v>
      </c>
      <c r="N204" s="22" t="s">
        <v>24</v>
      </c>
    </row>
    <row r="205" spans="1:14" x14ac:dyDescent="0.25">
      <c r="A205" s="22" t="str">
        <f>IF(C205&lt;&gt;"",COUNTA(C$9:$C205)&amp;".","")</f>
        <v>196.</v>
      </c>
      <c r="B205" s="22" t="s">
        <v>304</v>
      </c>
      <c r="C205" s="22" t="s">
        <v>305</v>
      </c>
      <c r="D205" s="22" t="s">
        <v>21</v>
      </c>
      <c r="E205" s="26">
        <v>67799977</v>
      </c>
      <c r="F205" s="27" t="s">
        <v>22</v>
      </c>
      <c r="G205" s="27" t="s">
        <v>22</v>
      </c>
      <c r="H205" s="27" t="s">
        <v>22</v>
      </c>
      <c r="I205" s="27" t="s">
        <v>22</v>
      </c>
      <c r="J205" s="27" t="s">
        <v>22</v>
      </c>
      <c r="K205" s="27" t="s">
        <v>22</v>
      </c>
      <c r="L205" s="27"/>
      <c r="M205" s="29" t="s">
        <v>23</v>
      </c>
      <c r="N205" s="22" t="s">
        <v>24</v>
      </c>
    </row>
    <row r="206" spans="1:14" ht="25.5" x14ac:dyDescent="0.25">
      <c r="A206" s="22" t="str">
        <f>IF(C206&lt;&gt;"",COUNTA(C$9:$C206)&amp;".","")</f>
        <v>197.</v>
      </c>
      <c r="B206" s="22" t="s">
        <v>306</v>
      </c>
      <c r="C206" s="22" t="s">
        <v>305</v>
      </c>
      <c r="D206" s="22" t="s">
        <v>21</v>
      </c>
      <c r="E206" s="26">
        <v>28624536</v>
      </c>
      <c r="F206" s="27"/>
      <c r="G206" s="27" t="s">
        <v>22</v>
      </c>
      <c r="H206" s="31" t="s">
        <v>22</v>
      </c>
      <c r="I206" s="27"/>
      <c r="J206" s="27"/>
      <c r="K206" s="27"/>
      <c r="L206" s="27" t="s">
        <v>22</v>
      </c>
      <c r="M206" s="29"/>
      <c r="N206" s="22" t="s">
        <v>36</v>
      </c>
    </row>
    <row r="207" spans="1:14" ht="38.25" x14ac:dyDescent="0.25">
      <c r="A207" s="22" t="str">
        <f>IF(C207&lt;&gt;"",COUNTA(C$9:$C207)&amp;".","")</f>
        <v>198.</v>
      </c>
      <c r="B207" s="22" t="s">
        <v>307</v>
      </c>
      <c r="C207" s="22" t="s">
        <v>69</v>
      </c>
      <c r="D207" s="22" t="s">
        <v>21</v>
      </c>
      <c r="E207" s="26">
        <v>67799977</v>
      </c>
      <c r="F207" s="27" t="s">
        <v>22</v>
      </c>
      <c r="G207" s="27"/>
      <c r="H207" s="27" t="s">
        <v>22</v>
      </c>
      <c r="I207" s="27" t="s">
        <v>22</v>
      </c>
      <c r="J207" s="27" t="s">
        <v>22</v>
      </c>
      <c r="K207" s="27" t="s">
        <v>22</v>
      </c>
      <c r="L207" s="28"/>
      <c r="M207" s="29" t="s">
        <v>23</v>
      </c>
      <c r="N207" s="22" t="s">
        <v>24</v>
      </c>
    </row>
    <row r="208" spans="1:14" ht="38.25" x14ac:dyDescent="0.25">
      <c r="A208" s="22" t="str">
        <f>IF(C208&lt;&gt;"",COUNTA(C$9:$C208)&amp;".","")</f>
        <v>199.</v>
      </c>
      <c r="B208" s="22" t="s">
        <v>307</v>
      </c>
      <c r="C208" s="22" t="s">
        <v>69</v>
      </c>
      <c r="D208" s="22" t="s">
        <v>21</v>
      </c>
      <c r="E208" s="26">
        <v>67799977</v>
      </c>
      <c r="F208" s="43"/>
      <c r="G208" s="27" t="s">
        <v>22</v>
      </c>
      <c r="H208" s="27" t="s">
        <v>22</v>
      </c>
      <c r="I208" s="27"/>
      <c r="J208" s="27"/>
      <c r="K208" s="27"/>
      <c r="L208" s="28"/>
      <c r="M208" s="29" t="s">
        <v>23</v>
      </c>
      <c r="N208" s="22" t="s">
        <v>24</v>
      </c>
    </row>
    <row r="209" spans="1:14" x14ac:dyDescent="0.25">
      <c r="A209" s="22" t="str">
        <f>IF(C209&lt;&gt;"",COUNTA(C$9:$C209)&amp;".","")</f>
        <v>200.</v>
      </c>
      <c r="B209" s="22" t="s">
        <v>308</v>
      </c>
      <c r="C209" s="22" t="s">
        <v>74</v>
      </c>
      <c r="D209" s="22" t="s">
        <v>21</v>
      </c>
      <c r="E209" s="26">
        <v>67799977</v>
      </c>
      <c r="F209" s="27" t="s">
        <v>22</v>
      </c>
      <c r="G209" s="27" t="s">
        <v>22</v>
      </c>
      <c r="H209" s="27" t="s">
        <v>22</v>
      </c>
      <c r="I209" s="27" t="s">
        <v>22</v>
      </c>
      <c r="J209" s="27" t="s">
        <v>22</v>
      </c>
      <c r="K209" s="27" t="s">
        <v>22</v>
      </c>
      <c r="L209" s="27" t="s">
        <v>22</v>
      </c>
      <c r="M209" s="29" t="s">
        <v>23</v>
      </c>
      <c r="N209" s="22" t="s">
        <v>24</v>
      </c>
    </row>
    <row r="210" spans="1:14" x14ac:dyDescent="0.25">
      <c r="A210" s="22" t="str">
        <f>IF(C210&lt;&gt;"",COUNTA(C$9:$C210)&amp;".","")</f>
        <v>201.</v>
      </c>
      <c r="B210" s="22" t="s">
        <v>308</v>
      </c>
      <c r="C210" s="22" t="s">
        <v>74</v>
      </c>
      <c r="D210" s="22" t="s">
        <v>21</v>
      </c>
      <c r="E210" s="26">
        <v>67799977</v>
      </c>
      <c r="F210" s="27"/>
      <c r="G210" s="27" t="s">
        <v>22</v>
      </c>
      <c r="H210" s="31" t="s">
        <v>22</v>
      </c>
      <c r="I210" s="27"/>
      <c r="J210" s="27"/>
      <c r="K210" s="27"/>
      <c r="L210" s="27" t="s">
        <v>22</v>
      </c>
      <c r="M210" s="29"/>
      <c r="N210" s="22" t="s">
        <v>36</v>
      </c>
    </row>
    <row r="211" spans="1:14" ht="25.5" x14ac:dyDescent="0.25">
      <c r="A211" s="22" t="str">
        <f>IF(C211&lt;&gt;"",COUNTA(C$9:$C211)&amp;".","")</f>
        <v>202.</v>
      </c>
      <c r="B211" s="22" t="s">
        <v>309</v>
      </c>
      <c r="C211" s="22" t="s">
        <v>80</v>
      </c>
      <c r="D211" s="22" t="s">
        <v>21</v>
      </c>
      <c r="E211" s="26">
        <v>67799977</v>
      </c>
      <c r="F211" s="27" t="s">
        <v>22</v>
      </c>
      <c r="G211" s="27" t="s">
        <v>22</v>
      </c>
      <c r="H211" s="27" t="s">
        <v>22</v>
      </c>
      <c r="I211" s="27" t="s">
        <v>22</v>
      </c>
      <c r="J211" s="27" t="s">
        <v>22</v>
      </c>
      <c r="K211" s="27" t="s">
        <v>22</v>
      </c>
      <c r="L211" s="27"/>
      <c r="M211" s="29" t="s">
        <v>23</v>
      </c>
      <c r="N211" s="22" t="s">
        <v>24</v>
      </c>
    </row>
    <row r="212" spans="1:14" ht="25.5" x14ac:dyDescent="0.25">
      <c r="A212" s="22" t="str">
        <f>IF(C212&lt;&gt;"",COUNTA(C$9:$C212)&amp;".","")</f>
        <v>203.</v>
      </c>
      <c r="B212" s="22" t="s">
        <v>310</v>
      </c>
      <c r="C212" s="22" t="s">
        <v>80</v>
      </c>
      <c r="D212" s="22" t="s">
        <v>21</v>
      </c>
      <c r="E212" s="26">
        <v>26959050</v>
      </c>
      <c r="F212" s="27"/>
      <c r="G212" s="27" t="s">
        <v>22</v>
      </c>
      <c r="H212" s="31" t="s">
        <v>22</v>
      </c>
      <c r="I212" s="27"/>
      <c r="J212" s="27"/>
      <c r="K212" s="27"/>
      <c r="L212" s="27" t="s">
        <v>22</v>
      </c>
      <c r="M212" s="29"/>
      <c r="N212" s="22" t="s">
        <v>36</v>
      </c>
    </row>
    <row r="213" spans="1:14" ht="38.25" x14ac:dyDescent="0.25">
      <c r="A213" s="22" t="str">
        <f>IF(C213&lt;&gt;"",COUNTA(C$9:$C213)&amp;".","")</f>
        <v>204.</v>
      </c>
      <c r="B213" s="22" t="s">
        <v>311</v>
      </c>
      <c r="C213" s="22" t="s">
        <v>82</v>
      </c>
      <c r="D213" s="22" t="s">
        <v>21</v>
      </c>
      <c r="E213" s="26">
        <v>67799977</v>
      </c>
      <c r="F213" s="27" t="s">
        <v>22</v>
      </c>
      <c r="G213" s="27"/>
      <c r="H213" s="27" t="s">
        <v>22</v>
      </c>
      <c r="I213" s="27"/>
      <c r="J213" s="27" t="s">
        <v>22</v>
      </c>
      <c r="K213" s="27" t="s">
        <v>22</v>
      </c>
      <c r="L213" s="28"/>
      <c r="M213" s="29" t="s">
        <v>23</v>
      </c>
      <c r="N213" s="22" t="s">
        <v>24</v>
      </c>
    </row>
    <row r="214" spans="1:14" x14ac:dyDescent="0.25">
      <c r="A214" s="22" t="str">
        <f>IF(C214&lt;&gt;"",COUNTA(C$9:$C214)&amp;".","")</f>
        <v>205.</v>
      </c>
      <c r="B214" s="22" t="s">
        <v>312</v>
      </c>
      <c r="C214" s="22" t="s">
        <v>68</v>
      </c>
      <c r="D214" s="22" t="s">
        <v>21</v>
      </c>
      <c r="E214" s="26">
        <v>67799977</v>
      </c>
      <c r="F214" s="27" t="s">
        <v>22</v>
      </c>
      <c r="G214" s="27"/>
      <c r="H214" s="27" t="s">
        <v>22</v>
      </c>
      <c r="I214" s="27"/>
      <c r="J214" s="27"/>
      <c r="K214" s="27" t="s">
        <v>35</v>
      </c>
      <c r="L214" s="28"/>
      <c r="M214" s="29" t="s">
        <v>23</v>
      </c>
      <c r="N214" s="22" t="s">
        <v>24</v>
      </c>
    </row>
    <row r="215" spans="1:14" x14ac:dyDescent="0.25">
      <c r="A215" s="22" t="str">
        <f>IF(C215&lt;&gt;"",COUNTA(C$9:$C215)&amp;".","")</f>
        <v>206.</v>
      </c>
      <c r="B215" s="22" t="s">
        <v>312</v>
      </c>
      <c r="C215" s="22" t="s">
        <v>162</v>
      </c>
      <c r="D215" s="22" t="s">
        <v>21</v>
      </c>
      <c r="E215" s="26">
        <v>67799977</v>
      </c>
      <c r="F215" s="27" t="s">
        <v>22</v>
      </c>
      <c r="G215" s="27"/>
      <c r="H215" s="27" t="s">
        <v>22</v>
      </c>
      <c r="I215" s="27"/>
      <c r="J215" s="27" t="s">
        <v>22</v>
      </c>
      <c r="K215" s="27" t="s">
        <v>22</v>
      </c>
      <c r="L215" s="28"/>
      <c r="M215" s="29" t="s">
        <v>23</v>
      </c>
      <c r="N215" s="22" t="s">
        <v>24</v>
      </c>
    </row>
    <row r="216" spans="1:14" x14ac:dyDescent="0.25">
      <c r="A216" s="22" t="str">
        <f>IF(C216&lt;&gt;"",COUNTA(C$9:$C216)&amp;".","")</f>
        <v>207.</v>
      </c>
      <c r="B216" s="22" t="s">
        <v>313</v>
      </c>
      <c r="C216" s="22" t="s">
        <v>203</v>
      </c>
      <c r="D216" s="22" t="s">
        <v>21</v>
      </c>
      <c r="E216" s="26">
        <v>67847103</v>
      </c>
      <c r="F216" s="27" t="s">
        <v>22</v>
      </c>
      <c r="G216" s="34"/>
      <c r="H216" s="27" t="s">
        <v>22</v>
      </c>
      <c r="I216" s="34"/>
      <c r="J216" s="27" t="s">
        <v>22</v>
      </c>
      <c r="K216" s="27" t="s">
        <v>35</v>
      </c>
      <c r="L216" s="34"/>
      <c r="M216" s="29" t="s">
        <v>23</v>
      </c>
      <c r="N216" s="22" t="s">
        <v>24</v>
      </c>
    </row>
    <row r="217" spans="1:14" x14ac:dyDescent="0.25">
      <c r="A217" s="22" t="str">
        <f>IF(C217&lt;&gt;"",COUNTA(C$9:$C217)&amp;".","")</f>
        <v>208.</v>
      </c>
      <c r="B217" s="22" t="s">
        <v>314</v>
      </c>
      <c r="C217" s="22" t="s">
        <v>82</v>
      </c>
      <c r="D217" s="22" t="s">
        <v>21</v>
      </c>
      <c r="E217" s="26">
        <v>29691358</v>
      </c>
      <c r="F217" s="27" t="s">
        <v>22</v>
      </c>
      <c r="G217" s="27"/>
      <c r="H217" s="27" t="s">
        <v>22</v>
      </c>
      <c r="I217" s="27"/>
      <c r="J217" s="27"/>
      <c r="K217" s="27" t="s">
        <v>22</v>
      </c>
      <c r="L217" s="28"/>
      <c r="M217" s="29"/>
      <c r="N217" s="22" t="s">
        <v>24</v>
      </c>
    </row>
    <row r="218" spans="1:14" x14ac:dyDescent="0.25">
      <c r="A218" s="22" t="str">
        <f>IF(C218&lt;&gt;"",COUNTA(C$9:$C218)&amp;".","")</f>
        <v>209.</v>
      </c>
      <c r="B218" s="22" t="s">
        <v>315</v>
      </c>
      <c r="C218" s="22" t="s">
        <v>316</v>
      </c>
      <c r="D218" s="22" t="s">
        <v>21</v>
      </c>
      <c r="E218" s="26">
        <v>67521685</v>
      </c>
      <c r="F218" s="32" t="s">
        <v>22</v>
      </c>
      <c r="G218" s="34"/>
      <c r="H218" s="32" t="s">
        <v>22</v>
      </c>
      <c r="I218" s="34"/>
      <c r="J218" s="32" t="s">
        <v>22</v>
      </c>
      <c r="K218" s="34"/>
      <c r="L218" s="34"/>
      <c r="M218" s="29" t="s">
        <v>23</v>
      </c>
      <c r="N218" s="22" t="s">
        <v>24</v>
      </c>
    </row>
    <row r="219" spans="1:14" x14ac:dyDescent="0.25">
      <c r="A219" s="22" t="str">
        <f>IF(C219&lt;&gt;"",COUNTA(C$9:$C219)&amp;".","")</f>
        <v>210.</v>
      </c>
      <c r="B219" s="22" t="s">
        <v>317</v>
      </c>
      <c r="C219" s="22" t="s">
        <v>187</v>
      </c>
      <c r="D219" s="22" t="s">
        <v>21</v>
      </c>
      <c r="E219" s="26">
        <v>26179888</v>
      </c>
      <c r="F219" s="34"/>
      <c r="G219" s="34"/>
      <c r="H219" s="27" t="s">
        <v>22</v>
      </c>
      <c r="I219" s="34"/>
      <c r="J219" s="27"/>
      <c r="K219" s="27"/>
      <c r="L219" s="34"/>
      <c r="M219" s="29" t="s">
        <v>23</v>
      </c>
      <c r="N219" s="22" t="s">
        <v>24</v>
      </c>
    </row>
    <row r="220" spans="1:14" x14ac:dyDescent="0.25">
      <c r="A220" s="22" t="str">
        <f>IF(C220&lt;&gt;"",COUNTA(C$9:$C220)&amp;".","")</f>
        <v>211.</v>
      </c>
      <c r="B220" s="22" t="s">
        <v>317</v>
      </c>
      <c r="C220" s="22" t="s">
        <v>318</v>
      </c>
      <c r="D220" s="22" t="s">
        <v>21</v>
      </c>
      <c r="E220" s="26">
        <v>25173844</v>
      </c>
      <c r="F220" s="34"/>
      <c r="G220" s="34"/>
      <c r="H220" s="27" t="s">
        <v>22</v>
      </c>
      <c r="I220" s="34"/>
      <c r="J220" s="27"/>
      <c r="K220" s="27"/>
      <c r="L220" s="34"/>
      <c r="M220" s="29" t="s">
        <v>23</v>
      </c>
      <c r="N220" s="22" t="s">
        <v>24</v>
      </c>
    </row>
    <row r="221" spans="1:14" x14ac:dyDescent="0.25">
      <c r="A221" s="22" t="str">
        <f>IF(C221&lt;&gt;"",COUNTA(C$9:$C221)&amp;".","")</f>
        <v>212.</v>
      </c>
      <c r="B221" s="22" t="s">
        <v>317</v>
      </c>
      <c r="C221" s="22" t="s">
        <v>319</v>
      </c>
      <c r="D221" s="22" t="s">
        <v>21</v>
      </c>
      <c r="E221" s="26">
        <v>26178999</v>
      </c>
      <c r="F221" s="34"/>
      <c r="G221" s="34"/>
      <c r="H221" s="27" t="s">
        <v>22</v>
      </c>
      <c r="I221" s="34"/>
      <c r="J221" s="27"/>
      <c r="K221" s="27"/>
      <c r="L221" s="34"/>
      <c r="M221" s="29" t="s">
        <v>23</v>
      </c>
      <c r="N221" s="22" t="s">
        <v>24</v>
      </c>
    </row>
    <row r="222" spans="1:14" x14ac:dyDescent="0.25">
      <c r="A222" s="22" t="str">
        <f>IF(C222&lt;&gt;"",COUNTA(C$9:$C222)&amp;".","")</f>
        <v>213.</v>
      </c>
      <c r="B222" s="22" t="s">
        <v>317</v>
      </c>
      <c r="C222" s="22" t="s">
        <v>271</v>
      </c>
      <c r="D222" s="22" t="s">
        <v>21</v>
      </c>
      <c r="E222" s="26">
        <v>28665803</v>
      </c>
      <c r="F222" s="34"/>
      <c r="G222" s="34"/>
      <c r="H222" s="27" t="s">
        <v>22</v>
      </c>
      <c r="I222" s="34"/>
      <c r="J222" s="27"/>
      <c r="K222" s="27"/>
      <c r="L222" s="34"/>
      <c r="M222" s="29" t="s">
        <v>23</v>
      </c>
      <c r="N222" s="22" t="s">
        <v>24</v>
      </c>
    </row>
    <row r="223" spans="1:14" x14ac:dyDescent="0.25">
      <c r="A223" s="22" t="str">
        <f>IF(C223&lt;&gt;"",COUNTA(C$9:$C223)&amp;".","")</f>
        <v>214.</v>
      </c>
      <c r="B223" s="22" t="s">
        <v>317</v>
      </c>
      <c r="C223" s="22" t="s">
        <v>320</v>
      </c>
      <c r="D223" s="22" t="s">
        <v>21</v>
      </c>
      <c r="E223" s="26">
        <v>29338846</v>
      </c>
      <c r="F223" s="34"/>
      <c r="G223" s="34"/>
      <c r="H223" s="27" t="s">
        <v>22</v>
      </c>
      <c r="I223" s="34"/>
      <c r="J223" s="27"/>
      <c r="K223" s="27"/>
      <c r="L223" s="34"/>
      <c r="M223" s="29" t="s">
        <v>23</v>
      </c>
      <c r="N223" s="22" t="s">
        <v>24</v>
      </c>
    </row>
    <row r="224" spans="1:14" x14ac:dyDescent="0.25">
      <c r="A224" s="22" t="str">
        <f>IF(C224&lt;&gt;"",COUNTA(C$9:$C224)&amp;".","")</f>
        <v>215.</v>
      </c>
      <c r="B224" s="22" t="s">
        <v>317</v>
      </c>
      <c r="C224" s="22" t="s">
        <v>136</v>
      </c>
      <c r="D224" s="22" t="s">
        <v>21</v>
      </c>
      <c r="E224" s="26">
        <v>28325608</v>
      </c>
      <c r="F224" s="34"/>
      <c r="G224" s="34"/>
      <c r="H224" s="27" t="s">
        <v>22</v>
      </c>
      <c r="I224" s="34"/>
      <c r="J224" s="27"/>
      <c r="K224" s="27"/>
      <c r="L224" s="34"/>
      <c r="M224" s="29" t="s">
        <v>23</v>
      </c>
      <c r="N224" s="22" t="s">
        <v>24</v>
      </c>
    </row>
    <row r="225" spans="1:14" x14ac:dyDescent="0.25">
      <c r="A225" s="22" t="str">
        <f>IF(C225&lt;&gt;"",COUNTA(C$9:$C225)&amp;".","")</f>
        <v>216.</v>
      </c>
      <c r="B225" s="22" t="s">
        <v>317</v>
      </c>
      <c r="C225" s="22" t="s">
        <v>321</v>
      </c>
      <c r="D225" s="22" t="s">
        <v>21</v>
      </c>
      <c r="E225" s="26">
        <v>29338854</v>
      </c>
      <c r="F225" s="34"/>
      <c r="G225" s="34"/>
      <c r="H225" s="27" t="s">
        <v>22</v>
      </c>
      <c r="I225" s="34"/>
      <c r="J225" s="27"/>
      <c r="K225" s="27"/>
      <c r="L225" s="34"/>
      <c r="M225" s="29" t="s">
        <v>23</v>
      </c>
      <c r="N225" s="22" t="s">
        <v>24</v>
      </c>
    </row>
    <row r="226" spans="1:14" ht="25.5" x14ac:dyDescent="0.25">
      <c r="A226" s="22" t="str">
        <f>IF(C226&lt;&gt;"",COUNTA(C$9:$C226)&amp;".","")</f>
        <v>217.</v>
      </c>
      <c r="B226" s="22" t="s">
        <v>322</v>
      </c>
      <c r="C226" s="22" t="s">
        <v>140</v>
      </c>
      <c r="D226" s="22" t="s">
        <v>21</v>
      </c>
      <c r="E226" s="26">
        <v>26300311</v>
      </c>
      <c r="F226" s="27"/>
      <c r="G226" s="28"/>
      <c r="H226" s="27" t="s">
        <v>22</v>
      </c>
      <c r="I226" s="27" t="s">
        <v>22</v>
      </c>
      <c r="J226" s="27"/>
      <c r="K226" s="27"/>
      <c r="L226" s="28"/>
      <c r="M226" s="29" t="s">
        <v>23</v>
      </c>
      <c r="N226" s="22" t="s">
        <v>24</v>
      </c>
    </row>
    <row r="227" spans="1:14" ht="25.5" x14ac:dyDescent="0.25">
      <c r="A227" s="22" t="str">
        <f>IF(C227&lt;&gt;"",COUNTA(C$9:$C227)&amp;".","")</f>
        <v>218.</v>
      </c>
      <c r="B227" s="22" t="s">
        <v>323</v>
      </c>
      <c r="C227" s="22" t="s">
        <v>324</v>
      </c>
      <c r="D227" s="22" t="s">
        <v>21</v>
      </c>
      <c r="E227" s="26">
        <v>67847721</v>
      </c>
      <c r="F227" s="27"/>
      <c r="G227" s="28"/>
      <c r="H227" s="27" t="s">
        <v>22</v>
      </c>
      <c r="I227" s="27" t="s">
        <v>22</v>
      </c>
      <c r="J227" s="27"/>
      <c r="K227" s="27"/>
      <c r="L227" s="28"/>
      <c r="M227" s="29" t="s">
        <v>23</v>
      </c>
      <c r="N227" s="22" t="s">
        <v>24</v>
      </c>
    </row>
    <row r="228" spans="1:14" ht="25.5" x14ac:dyDescent="0.25">
      <c r="A228" s="22" t="str">
        <f>IF(C228&lt;&gt;"",COUNTA(C$9:$C228)&amp;".","")</f>
        <v>219.</v>
      </c>
      <c r="B228" s="22" t="s">
        <v>325</v>
      </c>
      <c r="C228" s="22" t="s">
        <v>44</v>
      </c>
      <c r="D228" s="22" t="s">
        <v>21</v>
      </c>
      <c r="E228" s="26">
        <v>67221253</v>
      </c>
      <c r="F228" s="27" t="s">
        <v>22</v>
      </c>
      <c r="G228" s="27"/>
      <c r="H228" s="27" t="s">
        <v>22</v>
      </c>
      <c r="I228" s="27"/>
      <c r="J228" s="27" t="s">
        <v>22</v>
      </c>
      <c r="K228" s="27" t="s">
        <v>35</v>
      </c>
      <c r="L228" s="28"/>
      <c r="M228" s="29" t="s">
        <v>23</v>
      </c>
      <c r="N228" s="22" t="s">
        <v>24</v>
      </c>
    </row>
    <row r="229" spans="1:14" x14ac:dyDescent="0.25">
      <c r="A229" s="22" t="str">
        <f>IF(C229&lt;&gt;"",COUNTA(C$9:$C229)&amp;".","")</f>
        <v>220.</v>
      </c>
      <c r="B229" s="22" t="s">
        <v>326</v>
      </c>
      <c r="C229" s="22" t="s">
        <v>327</v>
      </c>
      <c r="D229" s="22" t="s">
        <v>21</v>
      </c>
      <c r="E229" s="26">
        <v>67271450</v>
      </c>
      <c r="F229" s="27" t="s">
        <v>22</v>
      </c>
      <c r="G229" s="27"/>
      <c r="H229" s="27" t="s">
        <v>22</v>
      </c>
      <c r="I229" s="27"/>
      <c r="J229" s="27" t="s">
        <v>22</v>
      </c>
      <c r="K229" s="27" t="s">
        <v>35</v>
      </c>
      <c r="L229" s="28"/>
      <c r="M229" s="29" t="s">
        <v>23</v>
      </c>
      <c r="N229" s="22" t="s">
        <v>24</v>
      </c>
    </row>
    <row r="230" spans="1:14" x14ac:dyDescent="0.25">
      <c r="A230" s="22" t="str">
        <f>IF(C230&lt;&gt;"",COUNTA(C$9:$C230)&amp;".","")</f>
        <v>221.</v>
      </c>
      <c r="B230" s="22" t="s">
        <v>328</v>
      </c>
      <c r="C230" s="22" t="s">
        <v>197</v>
      </c>
      <c r="D230" s="22" t="s">
        <v>21</v>
      </c>
      <c r="E230" s="26">
        <v>67247799</v>
      </c>
      <c r="F230" s="27" t="s">
        <v>22</v>
      </c>
      <c r="G230" s="27"/>
      <c r="H230" s="27" t="s">
        <v>53</v>
      </c>
      <c r="I230" s="27"/>
      <c r="J230" s="27" t="s">
        <v>53</v>
      </c>
      <c r="K230" s="27" t="s">
        <v>53</v>
      </c>
      <c r="L230" s="28"/>
      <c r="M230" s="29" t="s">
        <v>23</v>
      </c>
      <c r="N230" s="22" t="s">
        <v>24</v>
      </c>
    </row>
    <row r="231" spans="1:14" x14ac:dyDescent="0.25">
      <c r="A231" s="22" t="str">
        <f>IF(C231&lt;&gt;"",COUNTA(C$9:$C231)&amp;".","")</f>
        <v>222.</v>
      </c>
      <c r="B231" s="22" t="s">
        <v>329</v>
      </c>
      <c r="C231" s="22" t="s">
        <v>113</v>
      </c>
      <c r="D231" s="22" t="s">
        <v>21</v>
      </c>
      <c r="E231" s="26">
        <v>67233000</v>
      </c>
      <c r="F231" s="27" t="s">
        <v>22</v>
      </c>
      <c r="G231" s="27"/>
      <c r="H231" s="32" t="s">
        <v>53</v>
      </c>
      <c r="I231" s="32"/>
      <c r="J231" s="32" t="s">
        <v>53</v>
      </c>
      <c r="K231" s="32" t="s">
        <v>53</v>
      </c>
      <c r="L231" s="32"/>
      <c r="M231" s="29"/>
      <c r="N231" s="22" t="s">
        <v>24</v>
      </c>
    </row>
    <row r="232" spans="1:14" x14ac:dyDescent="0.25">
      <c r="A232" s="22" t="str">
        <f>IF(C232&lt;&gt;"",COUNTA(C$9:$C232)&amp;".","")</f>
        <v>223.</v>
      </c>
      <c r="B232" s="22" t="s">
        <v>330</v>
      </c>
      <c r="C232" s="22" t="s">
        <v>331</v>
      </c>
      <c r="D232" s="22" t="s">
        <v>21</v>
      </c>
      <c r="E232" s="22">
        <v>67366440</v>
      </c>
      <c r="F232" s="27" t="s">
        <v>22</v>
      </c>
      <c r="G232" s="27"/>
      <c r="H232" s="27" t="s">
        <v>22</v>
      </c>
      <c r="I232" s="27"/>
      <c r="J232" s="27"/>
      <c r="K232" s="27"/>
      <c r="L232" s="28"/>
      <c r="M232" s="29" t="s">
        <v>23</v>
      </c>
      <c r="N232" s="22" t="s">
        <v>24</v>
      </c>
    </row>
    <row r="233" spans="1:14" ht="25.5" x14ac:dyDescent="0.25">
      <c r="A233" s="22" t="str">
        <f>IF(C233&lt;&gt;"",COUNTA(C$9:$C233)&amp;".","")</f>
        <v>224.</v>
      </c>
      <c r="B233" s="22" t="s">
        <v>332</v>
      </c>
      <c r="C233" s="22" t="s">
        <v>333</v>
      </c>
      <c r="D233" s="22" t="s">
        <v>21</v>
      </c>
      <c r="E233" s="26">
        <v>25474666</v>
      </c>
      <c r="F233" s="27"/>
      <c r="G233" s="27"/>
      <c r="H233" s="27" t="s">
        <v>22</v>
      </c>
      <c r="I233" s="27"/>
      <c r="J233" s="27" t="s">
        <v>22</v>
      </c>
      <c r="K233" s="27" t="s">
        <v>22</v>
      </c>
      <c r="L233" s="28"/>
      <c r="M233" s="29" t="s">
        <v>23</v>
      </c>
      <c r="N233" s="22" t="s">
        <v>24</v>
      </c>
    </row>
    <row r="234" spans="1:14" x14ac:dyDescent="0.25">
      <c r="A234" s="22" t="str">
        <f>IF(C234&lt;&gt;"",COUNTA(C$9:$C234)&amp;".","")</f>
        <v>225.</v>
      </c>
      <c r="B234" s="22" t="s">
        <v>334</v>
      </c>
      <c r="C234" s="22" t="s">
        <v>26</v>
      </c>
      <c r="D234" s="22" t="s">
        <v>21</v>
      </c>
      <c r="E234" s="26">
        <v>67213412</v>
      </c>
      <c r="F234" s="27" t="s">
        <v>22</v>
      </c>
      <c r="G234" s="27"/>
      <c r="H234" s="27" t="s">
        <v>53</v>
      </c>
      <c r="I234" s="27"/>
      <c r="J234" s="27" t="s">
        <v>53</v>
      </c>
      <c r="K234" s="27" t="s">
        <v>53</v>
      </c>
      <c r="L234" s="28"/>
      <c r="M234" s="29" t="s">
        <v>23</v>
      </c>
      <c r="N234" s="22" t="s">
        <v>24</v>
      </c>
    </row>
    <row r="235" spans="1:14" x14ac:dyDescent="0.25">
      <c r="A235" s="22" t="str">
        <f>IF(C235&lt;&gt;"",COUNTA(C$9:$C235)&amp;".","")</f>
        <v>226.</v>
      </c>
      <c r="B235" s="22" t="s">
        <v>335</v>
      </c>
      <c r="C235" s="22" t="s">
        <v>44</v>
      </c>
      <c r="D235" s="22" t="s">
        <v>21</v>
      </c>
      <c r="E235" s="26">
        <v>67221253</v>
      </c>
      <c r="F235" s="27" t="s">
        <v>22</v>
      </c>
      <c r="G235" s="27"/>
      <c r="H235" s="27" t="s">
        <v>22</v>
      </c>
      <c r="I235" s="27"/>
      <c r="J235" s="27" t="s">
        <v>22</v>
      </c>
      <c r="K235" s="27"/>
      <c r="L235" s="28"/>
      <c r="M235" s="29" t="s">
        <v>23</v>
      </c>
      <c r="N235" s="22" t="s">
        <v>24</v>
      </c>
    </row>
    <row r="236" spans="1:14" x14ac:dyDescent="0.25">
      <c r="A236" s="22" t="str">
        <f>IF(C236&lt;&gt;"",COUNTA(C$9:$C236)&amp;".","")</f>
        <v>227.</v>
      </c>
      <c r="B236" s="22" t="s">
        <v>336</v>
      </c>
      <c r="C236" s="22" t="s">
        <v>278</v>
      </c>
      <c r="D236" s="22" t="s">
        <v>21</v>
      </c>
      <c r="E236" s="26">
        <v>22053113</v>
      </c>
      <c r="F236" s="27" t="s">
        <v>22</v>
      </c>
      <c r="G236" s="27"/>
      <c r="H236" s="27" t="s">
        <v>22</v>
      </c>
      <c r="I236" s="27"/>
      <c r="J236" s="27"/>
      <c r="K236" s="27" t="s">
        <v>22</v>
      </c>
      <c r="L236" s="28"/>
      <c r="M236" s="29" t="s">
        <v>23</v>
      </c>
      <c r="N236" s="22" t="s">
        <v>24</v>
      </c>
    </row>
    <row r="237" spans="1:14" ht="25.5" x14ac:dyDescent="0.25">
      <c r="A237" s="22" t="str">
        <f>IF(C237&lt;&gt;"",COUNTA(C$9:$C237)&amp;".","")</f>
        <v>228.</v>
      </c>
      <c r="B237" s="22" t="s">
        <v>243</v>
      </c>
      <c r="C237" s="22" t="s">
        <v>268</v>
      </c>
      <c r="D237" s="22" t="s">
        <v>21</v>
      </c>
      <c r="E237" s="26">
        <v>27858819</v>
      </c>
      <c r="F237" s="34"/>
      <c r="G237" s="34"/>
      <c r="H237" s="27" t="s">
        <v>22</v>
      </c>
      <c r="I237" s="34"/>
      <c r="J237" s="34"/>
      <c r="K237" s="27"/>
      <c r="L237" s="34"/>
      <c r="M237" s="29" t="s">
        <v>23</v>
      </c>
      <c r="N237" s="22" t="s">
        <v>24</v>
      </c>
    </row>
    <row r="238" spans="1:14" ht="25.5" x14ac:dyDescent="0.25">
      <c r="A238" s="22" t="str">
        <f>IF(C238&lt;&gt;"",COUNTA(C$9:$C238)&amp;".","")</f>
        <v>229.</v>
      </c>
      <c r="B238" s="22" t="s">
        <v>317</v>
      </c>
      <c r="C238" s="22" t="s">
        <v>337</v>
      </c>
      <c r="D238" s="22" t="s">
        <v>21</v>
      </c>
      <c r="E238" s="26">
        <v>28325608</v>
      </c>
      <c r="F238" s="34"/>
      <c r="G238" s="34"/>
      <c r="H238" s="27" t="s">
        <v>22</v>
      </c>
      <c r="I238" s="34"/>
      <c r="J238" s="27"/>
      <c r="K238" s="27"/>
      <c r="L238" s="34"/>
      <c r="M238" s="29" t="s">
        <v>23</v>
      </c>
      <c r="N238" s="22" t="s">
        <v>24</v>
      </c>
    </row>
    <row r="239" spans="1:14" x14ac:dyDescent="0.25">
      <c r="A239" s="22" t="str">
        <f>IF(C239&lt;&gt;"",COUNTA(C$9:$C239)&amp;".","")</f>
        <v/>
      </c>
      <c r="B239" s="20" t="s">
        <v>338</v>
      </c>
      <c r="C239" s="20"/>
      <c r="D239" s="20"/>
      <c r="E239" s="23"/>
      <c r="F239" s="24"/>
      <c r="G239" s="24"/>
      <c r="H239" s="24"/>
      <c r="I239" s="24"/>
      <c r="J239" s="24"/>
      <c r="K239" s="24"/>
      <c r="L239" s="24"/>
      <c r="M239" s="21"/>
      <c r="N239" s="21"/>
    </row>
    <row r="240" spans="1:14" x14ac:dyDescent="0.25">
      <c r="A240" s="22" t="str">
        <f>IF(C240&lt;&gt;"",COUNTA(C$9:$C240)&amp;".","")</f>
        <v>230.</v>
      </c>
      <c r="B240" s="22" t="s">
        <v>339</v>
      </c>
      <c r="C240" s="22" t="s">
        <v>340</v>
      </c>
      <c r="D240" s="22" t="s">
        <v>341</v>
      </c>
      <c r="E240" s="26">
        <v>67760077</v>
      </c>
      <c r="F240" s="27" t="s">
        <v>22</v>
      </c>
      <c r="G240" s="27"/>
      <c r="H240" s="27" t="s">
        <v>22</v>
      </c>
      <c r="I240" s="27"/>
      <c r="J240" s="27" t="s">
        <v>22</v>
      </c>
      <c r="K240" s="27"/>
      <c r="L240" s="28"/>
      <c r="M240" s="29" t="s">
        <v>23</v>
      </c>
      <c r="N240" s="22" t="s">
        <v>24</v>
      </c>
    </row>
    <row r="241" spans="1:14" x14ac:dyDescent="0.25">
      <c r="A241" s="22" t="str">
        <f>IF(C241&lt;&gt;"",COUNTA(C$9:$C241)&amp;".","")</f>
        <v>231.</v>
      </c>
      <c r="B241" s="22" t="s">
        <v>62</v>
      </c>
      <c r="C241" s="22" t="s">
        <v>342</v>
      </c>
      <c r="D241" s="22" t="s">
        <v>341</v>
      </c>
      <c r="E241" s="26">
        <v>67769249</v>
      </c>
      <c r="F241" s="28"/>
      <c r="G241" s="28"/>
      <c r="H241" s="27" t="s">
        <v>22</v>
      </c>
      <c r="I241" s="27"/>
      <c r="J241" s="27"/>
      <c r="K241" s="28"/>
      <c r="L241" s="28"/>
      <c r="M241" s="29" t="s">
        <v>23</v>
      </c>
      <c r="N241" s="22" t="s">
        <v>24</v>
      </c>
    </row>
    <row r="242" spans="1:14" x14ac:dyDescent="0.25">
      <c r="A242" s="22" t="str">
        <f>IF(C242&lt;&gt;"",COUNTA(C$9:$C242)&amp;".","")</f>
        <v>232.</v>
      </c>
      <c r="B242" s="22" t="s">
        <v>62</v>
      </c>
      <c r="C242" s="22" t="s">
        <v>343</v>
      </c>
      <c r="D242" s="22" t="s">
        <v>341</v>
      </c>
      <c r="E242" s="26">
        <v>67755290</v>
      </c>
      <c r="F242" s="27"/>
      <c r="G242" s="27"/>
      <c r="H242" s="27" t="s">
        <v>22</v>
      </c>
      <c r="I242" s="27"/>
      <c r="J242" s="27"/>
      <c r="K242" s="28"/>
      <c r="L242" s="28"/>
      <c r="M242" s="29" t="s">
        <v>23</v>
      </c>
      <c r="N242" s="22" t="s">
        <v>24</v>
      </c>
    </row>
    <row r="243" spans="1:14" x14ac:dyDescent="0.25">
      <c r="A243" s="22" t="str">
        <f>IF(C243&lt;&gt;"",COUNTA(C$9:$C243)&amp;".","")</f>
        <v>233.</v>
      </c>
      <c r="B243" s="22" t="s">
        <v>110</v>
      </c>
      <c r="C243" s="22" t="s">
        <v>344</v>
      </c>
      <c r="D243" s="22" t="s">
        <v>341</v>
      </c>
      <c r="E243" s="26">
        <v>67755055</v>
      </c>
      <c r="F243" s="27" t="s">
        <v>22</v>
      </c>
      <c r="G243" s="34"/>
      <c r="H243" s="27" t="s">
        <v>22</v>
      </c>
      <c r="I243" s="34"/>
      <c r="J243" s="34"/>
      <c r="K243" s="34"/>
      <c r="L243" s="27" t="s">
        <v>22</v>
      </c>
      <c r="M243" s="29" t="s">
        <v>23</v>
      </c>
      <c r="N243" s="22" t="s">
        <v>24</v>
      </c>
    </row>
    <row r="244" spans="1:14" x14ac:dyDescent="0.25">
      <c r="A244" s="22" t="str">
        <f>IF(C244&lt;&gt;"",COUNTA(C$9:$C244)&amp;".","")</f>
        <v>234.</v>
      </c>
      <c r="B244" s="22" t="s">
        <v>110</v>
      </c>
      <c r="C244" s="22" t="s">
        <v>344</v>
      </c>
      <c r="D244" s="22" t="s">
        <v>341</v>
      </c>
      <c r="E244" s="26">
        <v>67755055</v>
      </c>
      <c r="F244" s="27"/>
      <c r="G244" s="34"/>
      <c r="H244" s="31" t="s">
        <v>22</v>
      </c>
      <c r="I244" s="34"/>
      <c r="J244" s="34"/>
      <c r="K244" s="34"/>
      <c r="L244" s="27" t="s">
        <v>22</v>
      </c>
      <c r="M244" s="29"/>
      <c r="N244" s="22" t="s">
        <v>36</v>
      </c>
    </row>
    <row r="245" spans="1:14" x14ac:dyDescent="0.25">
      <c r="A245" s="22" t="str">
        <f>IF(C245&lt;&gt;"",COUNTA(C$9:$C245)&amp;".","")</f>
        <v>235.</v>
      </c>
      <c r="B245" s="22" t="s">
        <v>345</v>
      </c>
      <c r="C245" s="22" t="s">
        <v>342</v>
      </c>
      <c r="D245" s="22" t="s">
        <v>341</v>
      </c>
      <c r="E245" s="26">
        <v>67760077</v>
      </c>
      <c r="F245" s="27" t="s">
        <v>22</v>
      </c>
      <c r="G245" s="27"/>
      <c r="H245" s="27" t="s">
        <v>22</v>
      </c>
      <c r="I245" s="27"/>
      <c r="J245" s="27" t="s">
        <v>22</v>
      </c>
      <c r="K245" s="27" t="s">
        <v>22</v>
      </c>
      <c r="L245" s="27" t="s">
        <v>22</v>
      </c>
      <c r="M245" s="29" t="s">
        <v>23</v>
      </c>
      <c r="N245" s="22" t="s">
        <v>24</v>
      </c>
    </row>
    <row r="246" spans="1:14" x14ac:dyDescent="0.25">
      <c r="A246" s="22" t="str">
        <f>IF(C246&lt;&gt;"",COUNTA(C$9:$C246)&amp;".","")</f>
        <v>236.</v>
      </c>
      <c r="B246" s="22" t="s">
        <v>345</v>
      </c>
      <c r="C246" s="22" t="s">
        <v>342</v>
      </c>
      <c r="D246" s="22" t="s">
        <v>341</v>
      </c>
      <c r="E246" s="26">
        <v>67760077</v>
      </c>
      <c r="F246" s="27"/>
      <c r="G246" s="27"/>
      <c r="H246" s="31" t="s">
        <v>22</v>
      </c>
      <c r="I246" s="27"/>
      <c r="J246" s="27"/>
      <c r="K246" s="27"/>
      <c r="L246" s="27" t="s">
        <v>22</v>
      </c>
      <c r="M246" s="29"/>
      <c r="N246" s="22" t="s">
        <v>36</v>
      </c>
    </row>
    <row r="247" spans="1:14" ht="25.5" x14ac:dyDescent="0.25">
      <c r="A247" s="22" t="str">
        <f>IF(C247&lt;&gt;"",COUNTA(C$9:$C247)&amp;".","")</f>
        <v>237.</v>
      </c>
      <c r="B247" s="22" t="s">
        <v>346</v>
      </c>
      <c r="C247" s="22" t="s">
        <v>347</v>
      </c>
      <c r="D247" s="22" t="s">
        <v>341</v>
      </c>
      <c r="E247" s="26">
        <v>67801112</v>
      </c>
      <c r="F247" s="28"/>
      <c r="G247" s="27"/>
      <c r="H247" s="27" t="s">
        <v>22</v>
      </c>
      <c r="I247" s="27"/>
      <c r="J247" s="27"/>
      <c r="K247" s="28"/>
      <c r="L247" s="28"/>
      <c r="M247" s="29" t="s">
        <v>23</v>
      </c>
      <c r="N247" s="22" t="s">
        <v>24</v>
      </c>
    </row>
    <row r="248" spans="1:14" x14ac:dyDescent="0.25">
      <c r="A248" s="22" t="str">
        <f>IF(C248&lt;&gt;"",COUNTA(C$9:$C248)&amp;".","")</f>
        <v>238.</v>
      </c>
      <c r="B248" s="22" t="s">
        <v>115</v>
      </c>
      <c r="C248" s="22" t="s">
        <v>348</v>
      </c>
      <c r="D248" s="22" t="s">
        <v>341</v>
      </c>
      <c r="E248" s="26">
        <v>67801112</v>
      </c>
      <c r="F248" s="28"/>
      <c r="G248" s="27"/>
      <c r="H248" s="27" t="s">
        <v>22</v>
      </c>
      <c r="I248" s="27"/>
      <c r="J248" s="27"/>
      <c r="K248" s="28"/>
      <c r="L248" s="28"/>
      <c r="M248" s="29" t="s">
        <v>23</v>
      </c>
      <c r="N248" s="22" t="s">
        <v>24</v>
      </c>
    </row>
    <row r="249" spans="1:14" x14ac:dyDescent="0.25">
      <c r="A249" s="22" t="str">
        <f>IF(C249&lt;&gt;"",COUNTA(C$9:$C249)&amp;".","")</f>
        <v>239.</v>
      </c>
      <c r="B249" s="22" t="s">
        <v>349</v>
      </c>
      <c r="C249" s="22" t="s">
        <v>350</v>
      </c>
      <c r="D249" s="22" t="s">
        <v>341</v>
      </c>
      <c r="E249" s="26">
        <v>67736500</v>
      </c>
      <c r="F249" s="28"/>
      <c r="G249" s="27"/>
      <c r="H249" s="27" t="s">
        <v>22</v>
      </c>
      <c r="I249" s="27"/>
      <c r="J249" s="27"/>
      <c r="K249" s="28"/>
      <c r="L249" s="28"/>
      <c r="M249" s="29" t="s">
        <v>23</v>
      </c>
      <c r="N249" s="22" t="s">
        <v>24</v>
      </c>
    </row>
    <row r="250" spans="1:14" x14ac:dyDescent="0.25">
      <c r="A250" s="22" t="str">
        <f>IF(C250&lt;&gt;"",COUNTA(C$9:$C250)&amp;".","")</f>
        <v>240.</v>
      </c>
      <c r="B250" s="22" t="s">
        <v>351</v>
      </c>
      <c r="C250" s="22" t="s">
        <v>352</v>
      </c>
      <c r="D250" s="22" t="s">
        <v>341</v>
      </c>
      <c r="E250" s="26">
        <v>67736350</v>
      </c>
      <c r="F250" s="27" t="s">
        <v>22</v>
      </c>
      <c r="G250" s="27"/>
      <c r="H250" s="27" t="s">
        <v>22</v>
      </c>
      <c r="I250" s="27"/>
      <c r="J250" s="27" t="s">
        <v>22</v>
      </c>
      <c r="K250" s="27" t="s">
        <v>22</v>
      </c>
      <c r="L250" s="28"/>
      <c r="M250" s="29" t="s">
        <v>23</v>
      </c>
      <c r="N250" s="22" t="s">
        <v>24</v>
      </c>
    </row>
    <row r="251" spans="1:14" x14ac:dyDescent="0.25">
      <c r="A251" s="22" t="str">
        <f>IF(C251&lt;&gt;"",COUNTA(C$9:$C251)&amp;".","")</f>
        <v>241.</v>
      </c>
      <c r="B251" s="22" t="s">
        <v>351</v>
      </c>
      <c r="C251" s="22" t="s">
        <v>353</v>
      </c>
      <c r="D251" s="22" t="s">
        <v>341</v>
      </c>
      <c r="E251" s="26">
        <v>67736350</v>
      </c>
      <c r="F251" s="27" t="s">
        <v>22</v>
      </c>
      <c r="G251" s="27"/>
      <c r="H251" s="27" t="s">
        <v>22</v>
      </c>
      <c r="I251" s="27"/>
      <c r="J251" s="27" t="s">
        <v>22</v>
      </c>
      <c r="K251" s="27" t="s">
        <v>22</v>
      </c>
      <c r="L251" s="28"/>
      <c r="M251" s="29"/>
      <c r="N251" s="22" t="s">
        <v>24</v>
      </c>
    </row>
    <row r="252" spans="1:14" x14ac:dyDescent="0.25">
      <c r="A252" s="22" t="str">
        <f>IF(C252&lt;&gt;"",COUNTA(C$9:$C252)&amp;".","")</f>
        <v>242.</v>
      </c>
      <c r="B252" s="22" t="s">
        <v>235</v>
      </c>
      <c r="C252" s="22" t="s">
        <v>354</v>
      </c>
      <c r="D252" s="22" t="s">
        <v>341</v>
      </c>
      <c r="E252" s="26">
        <v>67147291</v>
      </c>
      <c r="F252" s="44" t="s">
        <v>22</v>
      </c>
      <c r="G252" s="44" t="s">
        <v>22</v>
      </c>
      <c r="H252" s="44" t="s">
        <v>22</v>
      </c>
      <c r="I252" s="34"/>
      <c r="J252" s="34"/>
      <c r="K252" s="34"/>
      <c r="L252" s="34"/>
      <c r="M252" s="29" t="s">
        <v>23</v>
      </c>
      <c r="N252" s="22" t="s">
        <v>24</v>
      </c>
    </row>
    <row r="253" spans="1:14" x14ac:dyDescent="0.25">
      <c r="A253" s="22" t="str">
        <f>IF(C253&lt;&gt;"",COUNTA(C$9:$C253)&amp;".","")</f>
        <v>243.</v>
      </c>
      <c r="B253" s="22" t="s">
        <v>235</v>
      </c>
      <c r="C253" s="22" t="s">
        <v>355</v>
      </c>
      <c r="D253" s="22" t="s">
        <v>341</v>
      </c>
      <c r="E253" s="26">
        <v>67730241</v>
      </c>
      <c r="F253" s="44" t="s">
        <v>22</v>
      </c>
      <c r="G253" s="44" t="s">
        <v>22</v>
      </c>
      <c r="H253" s="44" t="s">
        <v>22</v>
      </c>
      <c r="I253" s="34"/>
      <c r="J253" s="34"/>
      <c r="K253" s="34"/>
      <c r="L253" s="34"/>
      <c r="M253" s="29" t="s">
        <v>23</v>
      </c>
      <c r="N253" s="22" t="s">
        <v>24</v>
      </c>
    </row>
    <row r="254" spans="1:14" x14ac:dyDescent="0.25">
      <c r="A254" s="22" t="str">
        <f>IF(C254&lt;&gt;"",COUNTA(C$9:$C254)&amp;".","")</f>
        <v>244.</v>
      </c>
      <c r="B254" s="22" t="s">
        <v>235</v>
      </c>
      <c r="C254" s="22" t="s">
        <v>356</v>
      </c>
      <c r="D254" s="22" t="s">
        <v>341</v>
      </c>
      <c r="E254" s="26">
        <v>67766151</v>
      </c>
      <c r="F254" s="44" t="s">
        <v>22</v>
      </c>
      <c r="G254" s="44" t="s">
        <v>22</v>
      </c>
      <c r="H254" s="44" t="s">
        <v>22</v>
      </c>
      <c r="I254" s="34"/>
      <c r="J254" s="34"/>
      <c r="K254" s="34"/>
      <c r="L254" s="34"/>
      <c r="M254" s="29" t="s">
        <v>23</v>
      </c>
      <c r="N254" s="22" t="s">
        <v>24</v>
      </c>
    </row>
    <row r="255" spans="1:14" x14ac:dyDescent="0.25">
      <c r="A255" s="22" t="str">
        <f>IF(C255&lt;&gt;"",COUNTA(C$9:$C255)&amp;".","")</f>
        <v>245.</v>
      </c>
      <c r="B255" s="22" t="s">
        <v>238</v>
      </c>
      <c r="C255" s="22" t="s">
        <v>357</v>
      </c>
      <c r="D255" s="22" t="s">
        <v>341</v>
      </c>
      <c r="E255" s="26">
        <v>67747921</v>
      </c>
      <c r="F255" s="27"/>
      <c r="G255" s="27"/>
      <c r="H255" s="27" t="s">
        <v>22</v>
      </c>
      <c r="I255" s="27"/>
      <c r="J255" s="27"/>
      <c r="K255" s="28"/>
      <c r="L255" s="28"/>
      <c r="M255" s="29" t="s">
        <v>23</v>
      </c>
      <c r="N255" s="22" t="s">
        <v>24</v>
      </c>
    </row>
    <row r="256" spans="1:14" x14ac:dyDescent="0.25">
      <c r="A256" s="22" t="str">
        <f>IF(C256&lt;&gt;"",COUNTA(C$9:$C256)&amp;".","")</f>
        <v>246.</v>
      </c>
      <c r="B256" s="22" t="s">
        <v>238</v>
      </c>
      <c r="C256" s="22" t="s">
        <v>358</v>
      </c>
      <c r="D256" s="22" t="s">
        <v>341</v>
      </c>
      <c r="E256" s="26">
        <v>67305216</v>
      </c>
      <c r="F256" s="27"/>
      <c r="G256" s="27"/>
      <c r="H256" s="27" t="s">
        <v>22</v>
      </c>
      <c r="I256" s="27"/>
      <c r="J256" s="27"/>
      <c r="K256" s="28"/>
      <c r="L256" s="28"/>
      <c r="M256" s="29" t="s">
        <v>23</v>
      </c>
      <c r="N256" s="22" t="s">
        <v>24</v>
      </c>
    </row>
    <row r="257" spans="1:14" ht="25.5" x14ac:dyDescent="0.25">
      <c r="A257" s="22" t="str">
        <f>IF(C257&lt;&gt;"",COUNTA(C$9:$C257)&amp;".","")</f>
        <v>247.</v>
      </c>
      <c r="B257" s="22" t="s">
        <v>359</v>
      </c>
      <c r="C257" s="22" t="s">
        <v>360</v>
      </c>
      <c r="D257" s="22" t="s">
        <v>341</v>
      </c>
      <c r="E257" s="26">
        <v>26536763</v>
      </c>
      <c r="F257" s="27" t="s">
        <v>22</v>
      </c>
      <c r="G257" s="27"/>
      <c r="H257" s="27" t="s">
        <v>22</v>
      </c>
      <c r="I257" s="27"/>
      <c r="J257" s="27" t="s">
        <v>22</v>
      </c>
      <c r="K257" s="27" t="s">
        <v>22</v>
      </c>
      <c r="L257" s="28"/>
      <c r="M257" s="29" t="s">
        <v>23</v>
      </c>
      <c r="N257" s="22" t="s">
        <v>24</v>
      </c>
    </row>
    <row r="258" spans="1:14" x14ac:dyDescent="0.25">
      <c r="A258" s="22" t="str">
        <f>IF(C258&lt;&gt;"",COUNTA(C$9:$C258)&amp;".","")</f>
        <v>248.</v>
      </c>
      <c r="B258" s="22" t="s">
        <v>361</v>
      </c>
      <c r="C258" s="22" t="s">
        <v>362</v>
      </c>
      <c r="D258" s="22" t="s">
        <v>341</v>
      </c>
      <c r="E258" s="26">
        <v>8330</v>
      </c>
      <c r="F258" s="22"/>
      <c r="G258" s="28"/>
      <c r="H258" s="27" t="s">
        <v>22</v>
      </c>
      <c r="I258" s="27"/>
      <c r="J258" s="27"/>
      <c r="K258" s="28"/>
      <c r="L258" s="28"/>
      <c r="M258" s="29" t="s">
        <v>23</v>
      </c>
      <c r="N258" s="22" t="s">
        <v>24</v>
      </c>
    </row>
    <row r="259" spans="1:14" x14ac:dyDescent="0.25">
      <c r="A259" s="22" t="str">
        <f>IF(C259&lt;&gt;"",COUNTA(C$9:$C259)&amp;".","")</f>
        <v>249.</v>
      </c>
      <c r="B259" s="22" t="s">
        <v>363</v>
      </c>
      <c r="C259" s="22" t="s">
        <v>342</v>
      </c>
      <c r="D259" s="22" t="s">
        <v>341</v>
      </c>
      <c r="E259" s="26">
        <v>27018330</v>
      </c>
      <c r="F259" s="27"/>
      <c r="G259" s="27"/>
      <c r="H259" s="27" t="s">
        <v>22</v>
      </c>
      <c r="I259" s="27"/>
      <c r="J259" s="27"/>
      <c r="K259" s="28"/>
      <c r="L259" s="28"/>
      <c r="M259" s="29"/>
      <c r="N259" s="22" t="s">
        <v>24</v>
      </c>
    </row>
    <row r="260" spans="1:14" ht="25.5" x14ac:dyDescent="0.25">
      <c r="A260" s="22" t="str">
        <f>IF(C260&lt;&gt;"",COUNTA(C$9:$C260)&amp;".","")</f>
        <v>250.</v>
      </c>
      <c r="B260" s="22" t="s">
        <v>364</v>
      </c>
      <c r="C260" s="22" t="s">
        <v>365</v>
      </c>
      <c r="D260" s="22" t="s">
        <v>341</v>
      </c>
      <c r="E260" s="26">
        <v>67733522</v>
      </c>
      <c r="F260" s="27" t="s">
        <v>22</v>
      </c>
      <c r="G260" s="27"/>
      <c r="H260" s="27" t="s">
        <v>22</v>
      </c>
      <c r="I260" s="27"/>
      <c r="J260" s="27" t="s">
        <v>22</v>
      </c>
      <c r="K260" s="28"/>
      <c r="L260" s="28"/>
      <c r="M260" s="29" t="s">
        <v>23</v>
      </c>
      <c r="N260" s="22" t="s">
        <v>24</v>
      </c>
    </row>
    <row r="261" spans="1:14" ht="25.5" x14ac:dyDescent="0.25">
      <c r="A261" s="22" t="str">
        <f>IF(C261&lt;&gt;"",COUNTA(C$9:$C261)&amp;".","")</f>
        <v>251.</v>
      </c>
      <c r="B261" s="22" t="s">
        <v>364</v>
      </c>
      <c r="C261" s="22" t="s">
        <v>365</v>
      </c>
      <c r="D261" s="22" t="s">
        <v>341</v>
      </c>
      <c r="E261" s="26">
        <v>67733522</v>
      </c>
      <c r="F261" s="27"/>
      <c r="G261" s="27" t="s">
        <v>22</v>
      </c>
      <c r="H261" s="31" t="s">
        <v>22</v>
      </c>
      <c r="I261" s="27"/>
      <c r="J261" s="27"/>
      <c r="K261" s="28"/>
      <c r="L261" s="28"/>
      <c r="M261" s="29" t="s">
        <v>23</v>
      </c>
      <c r="N261" s="22" t="s">
        <v>36</v>
      </c>
    </row>
    <row r="262" spans="1:14" x14ac:dyDescent="0.25">
      <c r="A262" s="22" t="str">
        <f>IF(C262&lt;&gt;"",COUNTA(C$9:$C262)&amp;".","")</f>
        <v>252.</v>
      </c>
      <c r="B262" s="22" t="s">
        <v>317</v>
      </c>
      <c r="C262" s="22" t="s">
        <v>366</v>
      </c>
      <c r="D262" s="22" t="s">
        <v>341</v>
      </c>
      <c r="E262" s="26">
        <v>25420651</v>
      </c>
      <c r="F262" s="34"/>
      <c r="G262" s="34"/>
      <c r="H262" s="27" t="s">
        <v>22</v>
      </c>
      <c r="I262" s="34"/>
      <c r="J262" s="27"/>
      <c r="K262" s="27"/>
      <c r="L262" s="34"/>
      <c r="M262" s="29" t="s">
        <v>23</v>
      </c>
      <c r="N262" s="22" t="s">
        <v>24</v>
      </c>
    </row>
    <row r="263" spans="1:14" ht="20.25" thickBot="1" x14ac:dyDescent="0.3">
      <c r="A263" s="22" t="str">
        <f>IF(C263&lt;&gt;"",COUNTA(C$9:$C263)&amp;".","")</f>
        <v/>
      </c>
      <c r="B263" s="46" t="s">
        <v>367</v>
      </c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</row>
    <row r="264" spans="1:14" ht="15.75" thickTop="1" x14ac:dyDescent="0.25">
      <c r="A264" s="22" t="str">
        <f>IF(C264&lt;&gt;"",COUNTA(C$9:$C264)&amp;".","")</f>
        <v/>
      </c>
      <c r="B264" s="20" t="s">
        <v>368</v>
      </c>
      <c r="C264" s="20"/>
      <c r="D264" s="20"/>
      <c r="E264" s="23"/>
      <c r="F264" s="24"/>
      <c r="G264" s="24"/>
      <c r="H264" s="24"/>
      <c r="I264" s="24"/>
      <c r="J264" s="24"/>
      <c r="K264" s="24"/>
      <c r="L264" s="24"/>
      <c r="M264" s="21"/>
      <c r="N264" s="21"/>
    </row>
    <row r="265" spans="1:14" x14ac:dyDescent="0.25">
      <c r="A265" s="22" t="str">
        <f>IF(C265&lt;&gt;"",COUNTA(C$9:$C265)&amp;".","")</f>
        <v>253.</v>
      </c>
      <c r="B265" s="22" t="s">
        <v>369</v>
      </c>
      <c r="C265" s="22" t="s">
        <v>370</v>
      </c>
      <c r="D265" s="22" t="s">
        <v>371</v>
      </c>
      <c r="E265" s="26">
        <v>67997703</v>
      </c>
      <c r="F265" s="27" t="s">
        <v>22</v>
      </c>
      <c r="G265" s="28"/>
      <c r="H265" s="27" t="s">
        <v>22</v>
      </c>
      <c r="I265" s="27" t="s">
        <v>22</v>
      </c>
      <c r="J265" s="28"/>
      <c r="K265" s="28"/>
      <c r="L265" s="27" t="s">
        <v>22</v>
      </c>
      <c r="M265" s="29" t="s">
        <v>23</v>
      </c>
      <c r="N265" s="22" t="s">
        <v>24</v>
      </c>
    </row>
    <row r="266" spans="1:14" x14ac:dyDescent="0.25">
      <c r="A266" s="22" t="str">
        <f>IF(C266&lt;&gt;"",COUNTA(C$9:$C266)&amp;".","")</f>
        <v>254.</v>
      </c>
      <c r="B266" s="22" t="s">
        <v>369</v>
      </c>
      <c r="C266" s="22" t="s">
        <v>370</v>
      </c>
      <c r="D266" s="22" t="s">
        <v>371</v>
      </c>
      <c r="E266" s="26">
        <v>67997703</v>
      </c>
      <c r="F266" s="27"/>
      <c r="G266" s="28"/>
      <c r="H266" s="31" t="s">
        <v>22</v>
      </c>
      <c r="I266" s="28"/>
      <c r="J266" s="28"/>
      <c r="K266" s="28"/>
      <c r="L266" s="27" t="s">
        <v>22</v>
      </c>
      <c r="M266" s="29"/>
      <c r="N266" s="22" t="s">
        <v>36</v>
      </c>
    </row>
    <row r="267" spans="1:14" x14ac:dyDescent="0.25">
      <c r="A267" s="22" t="str">
        <f>IF(C267&lt;&gt;"",COUNTA(C$9:$C267)&amp;".","")</f>
        <v>255.</v>
      </c>
      <c r="B267" s="22" t="s">
        <v>115</v>
      </c>
      <c r="C267" s="22" t="s">
        <v>372</v>
      </c>
      <c r="D267" s="22" t="s">
        <v>371</v>
      </c>
      <c r="E267" s="26">
        <v>67801112</v>
      </c>
      <c r="F267" s="28"/>
      <c r="G267" s="27"/>
      <c r="H267" s="27" t="s">
        <v>22</v>
      </c>
      <c r="I267" s="27"/>
      <c r="J267" s="27"/>
      <c r="K267" s="28"/>
      <c r="L267" s="28"/>
      <c r="M267" s="29" t="s">
        <v>23</v>
      </c>
      <c r="N267" s="22" t="s">
        <v>24</v>
      </c>
    </row>
    <row r="268" spans="1:14" x14ac:dyDescent="0.25">
      <c r="A268" s="22" t="str">
        <f>IF(C268&lt;&gt;"",COUNTA(C$9:$C268)&amp;".","")</f>
        <v>256.</v>
      </c>
      <c r="B268" s="22" t="s">
        <v>115</v>
      </c>
      <c r="C268" s="22" t="s">
        <v>373</v>
      </c>
      <c r="D268" s="22" t="s">
        <v>371</v>
      </c>
      <c r="E268" s="26">
        <v>67801112</v>
      </c>
      <c r="F268" s="28"/>
      <c r="G268" s="27"/>
      <c r="H268" s="27" t="s">
        <v>22</v>
      </c>
      <c r="I268" s="27"/>
      <c r="J268" s="27"/>
      <c r="K268" s="28"/>
      <c r="L268" s="28"/>
      <c r="M268" s="29" t="s">
        <v>23</v>
      </c>
      <c r="N268" s="22" t="s">
        <v>24</v>
      </c>
    </row>
    <row r="269" spans="1:14" x14ac:dyDescent="0.25">
      <c r="A269" s="22" t="str">
        <f>IF(C269&lt;&gt;"",COUNTA(C$9:$C269)&amp;".","")</f>
        <v/>
      </c>
      <c r="B269" s="20" t="s">
        <v>374</v>
      </c>
      <c r="C269" s="20"/>
      <c r="D269" s="20"/>
      <c r="E269" s="23"/>
      <c r="F269" s="24"/>
      <c r="G269" s="24"/>
      <c r="H269" s="24"/>
      <c r="I269" s="24"/>
      <c r="J269" s="24"/>
      <c r="K269" s="24"/>
      <c r="L269" s="24"/>
      <c r="M269" s="21"/>
      <c r="N269" s="21"/>
    </row>
    <row r="270" spans="1:14" x14ac:dyDescent="0.25">
      <c r="A270" s="22" t="str">
        <f>IF(C270&lt;&gt;"",COUNTA(C$9:$C270)&amp;".","")</f>
        <v>257.</v>
      </c>
      <c r="B270" s="22" t="s">
        <v>375</v>
      </c>
      <c r="C270" s="22" t="s">
        <v>376</v>
      </c>
      <c r="D270" s="22" t="s">
        <v>377</v>
      </c>
      <c r="E270" s="26">
        <v>67914499</v>
      </c>
      <c r="F270" s="33"/>
      <c r="G270" s="27"/>
      <c r="H270" s="27" t="s">
        <v>22</v>
      </c>
      <c r="I270" s="27"/>
      <c r="J270" s="27"/>
      <c r="K270" s="28"/>
      <c r="L270" s="28"/>
      <c r="M270" s="29" t="s">
        <v>23</v>
      </c>
      <c r="N270" s="22" t="s">
        <v>24</v>
      </c>
    </row>
    <row r="271" spans="1:14" ht="25.5" x14ac:dyDescent="0.25">
      <c r="A271" s="22" t="str">
        <f>IF(C271&lt;&gt;"",COUNTA(C$9:$C271)&amp;".","")</f>
        <v>258.</v>
      </c>
      <c r="B271" s="22" t="s">
        <v>378</v>
      </c>
      <c r="C271" s="22" t="s">
        <v>379</v>
      </c>
      <c r="D271" s="22" t="s">
        <v>377</v>
      </c>
      <c r="E271" s="26">
        <v>67914143</v>
      </c>
      <c r="F271" s="27" t="s">
        <v>22</v>
      </c>
      <c r="G271" s="34"/>
      <c r="H271" s="27" t="s">
        <v>22</v>
      </c>
      <c r="I271" s="34"/>
      <c r="J271" s="27" t="s">
        <v>22</v>
      </c>
      <c r="K271" s="27" t="s">
        <v>22</v>
      </c>
      <c r="L271" s="34"/>
      <c r="M271" s="29" t="s">
        <v>23</v>
      </c>
      <c r="N271" s="22" t="s">
        <v>24</v>
      </c>
    </row>
    <row r="272" spans="1:14" x14ac:dyDescent="0.25">
      <c r="A272" s="22" t="str">
        <f>IF(C272&lt;&gt;"",COUNTA(C$9:$C272)&amp;".","")</f>
        <v>259.</v>
      </c>
      <c r="B272" s="22" t="s">
        <v>378</v>
      </c>
      <c r="C272" s="22" t="s">
        <v>380</v>
      </c>
      <c r="D272" s="22" t="s">
        <v>377</v>
      </c>
      <c r="E272" s="26">
        <v>67914499</v>
      </c>
      <c r="F272" s="27" t="s">
        <v>22</v>
      </c>
      <c r="G272" s="34"/>
      <c r="H272" s="27" t="s">
        <v>22</v>
      </c>
      <c r="I272" s="34"/>
      <c r="J272" s="27" t="s">
        <v>22</v>
      </c>
      <c r="K272" s="27" t="s">
        <v>22</v>
      </c>
      <c r="L272" s="34"/>
      <c r="M272" s="29" t="s">
        <v>23</v>
      </c>
      <c r="N272" s="22" t="s">
        <v>24</v>
      </c>
    </row>
    <row r="273" spans="1:14" x14ac:dyDescent="0.25">
      <c r="A273" s="22" t="str">
        <f>IF(C273&lt;&gt;"",COUNTA(C$9:$C273)&amp;".","")</f>
        <v>260.</v>
      </c>
      <c r="B273" s="22" t="s">
        <v>381</v>
      </c>
      <c r="C273" s="22" t="s">
        <v>376</v>
      </c>
      <c r="D273" s="22" t="s">
        <v>377</v>
      </c>
      <c r="E273" s="26">
        <v>67914499</v>
      </c>
      <c r="F273" s="27" t="s">
        <v>22</v>
      </c>
      <c r="G273" s="33"/>
      <c r="H273" s="27" t="s">
        <v>22</v>
      </c>
      <c r="I273" s="27"/>
      <c r="J273" s="27" t="s">
        <v>22</v>
      </c>
      <c r="K273" s="27" t="s">
        <v>22</v>
      </c>
      <c r="L273" s="28"/>
      <c r="M273" s="29"/>
      <c r="N273" s="22" t="s">
        <v>24</v>
      </c>
    </row>
    <row r="274" spans="1:14" ht="25.5" x14ac:dyDescent="0.25">
      <c r="A274" s="22" t="str">
        <f>IF(C274&lt;&gt;"",COUNTA(C$9:$C274)&amp;".","")</f>
        <v>261.</v>
      </c>
      <c r="B274" s="22" t="s">
        <v>382</v>
      </c>
      <c r="C274" s="22" t="s">
        <v>383</v>
      </c>
      <c r="D274" s="22" t="s">
        <v>377</v>
      </c>
      <c r="E274" s="26">
        <v>67207003</v>
      </c>
      <c r="F274" s="27"/>
      <c r="G274" s="27"/>
      <c r="H274" s="27" t="s">
        <v>22</v>
      </c>
      <c r="I274" s="27"/>
      <c r="J274" s="27" t="s">
        <v>22</v>
      </c>
      <c r="K274" s="27" t="s">
        <v>22</v>
      </c>
      <c r="L274" s="28"/>
      <c r="M274" s="29" t="s">
        <v>23</v>
      </c>
      <c r="N274" s="22" t="s">
        <v>24</v>
      </c>
    </row>
    <row r="275" spans="1:14" ht="25.5" x14ac:dyDescent="0.25">
      <c r="A275" s="22" t="str">
        <f>IF(C275&lt;&gt;"",COUNTA(C$9:$C275)&amp;".","")</f>
        <v>262.</v>
      </c>
      <c r="B275" s="22" t="s">
        <v>384</v>
      </c>
      <c r="C275" s="22" t="s">
        <v>385</v>
      </c>
      <c r="D275" s="22" t="s">
        <v>377</v>
      </c>
      <c r="E275" s="26">
        <v>67933217</v>
      </c>
      <c r="F275" s="27" t="s">
        <v>22</v>
      </c>
      <c r="G275" s="27"/>
      <c r="H275" s="27" t="s">
        <v>22</v>
      </c>
      <c r="I275" s="27"/>
      <c r="J275" s="27" t="s">
        <v>22</v>
      </c>
      <c r="K275" s="27" t="s">
        <v>35</v>
      </c>
      <c r="L275" s="28"/>
      <c r="M275" s="29" t="s">
        <v>23</v>
      </c>
      <c r="N275" s="22" t="s">
        <v>24</v>
      </c>
    </row>
    <row r="276" spans="1:14" ht="25.5" x14ac:dyDescent="0.25">
      <c r="A276" s="22" t="str">
        <f>IF(C276&lt;&gt;"",COUNTA(C$9:$C276)&amp;".","")</f>
        <v>263.</v>
      </c>
      <c r="B276" s="22" t="s">
        <v>386</v>
      </c>
      <c r="C276" s="22" t="s">
        <v>385</v>
      </c>
      <c r="D276" s="22" t="s">
        <v>377</v>
      </c>
      <c r="E276" s="26">
        <v>25377390</v>
      </c>
      <c r="F276" s="27" t="s">
        <v>22</v>
      </c>
      <c r="G276" s="27"/>
      <c r="H276" s="27" t="s">
        <v>22</v>
      </c>
      <c r="I276" s="27"/>
      <c r="J276" s="27" t="s">
        <v>22</v>
      </c>
      <c r="K276" s="27" t="s">
        <v>35</v>
      </c>
      <c r="L276" s="28"/>
      <c r="M276" s="29" t="s">
        <v>23</v>
      </c>
      <c r="N276" s="22" t="s">
        <v>24</v>
      </c>
    </row>
    <row r="277" spans="1:14" x14ac:dyDescent="0.25">
      <c r="A277" s="22" t="str">
        <f>IF(C277&lt;&gt;"",COUNTA(C$9:$C277)&amp;".","")</f>
        <v>264.</v>
      </c>
      <c r="B277" s="22" t="s">
        <v>387</v>
      </c>
      <c r="C277" s="22" t="s">
        <v>388</v>
      </c>
      <c r="D277" s="22" t="s">
        <v>377</v>
      </c>
      <c r="E277" s="26">
        <v>67912619</v>
      </c>
      <c r="F277" s="27" t="s">
        <v>22</v>
      </c>
      <c r="G277" s="27"/>
      <c r="H277" s="27" t="s">
        <v>22</v>
      </c>
      <c r="I277" s="27"/>
      <c r="J277" s="27" t="s">
        <v>22</v>
      </c>
      <c r="K277" s="27" t="s">
        <v>22</v>
      </c>
      <c r="L277" s="28"/>
      <c r="M277" s="29" t="s">
        <v>23</v>
      </c>
      <c r="N277" s="22" t="s">
        <v>24</v>
      </c>
    </row>
    <row r="278" spans="1:14" x14ac:dyDescent="0.25">
      <c r="A278" s="22" t="str">
        <f>IF(C278&lt;&gt;"",COUNTA(C$9:$C278)&amp;".","")</f>
        <v>265.</v>
      </c>
      <c r="B278" s="22" t="s">
        <v>115</v>
      </c>
      <c r="C278" s="22" t="s">
        <v>389</v>
      </c>
      <c r="D278" s="22" t="s">
        <v>377</v>
      </c>
      <c r="E278" s="26">
        <v>67801112</v>
      </c>
      <c r="F278" s="28"/>
      <c r="G278" s="27"/>
      <c r="H278" s="27" t="s">
        <v>22</v>
      </c>
      <c r="I278" s="27"/>
      <c r="J278" s="27"/>
      <c r="K278" s="28"/>
      <c r="L278" s="28"/>
      <c r="M278" s="29" t="s">
        <v>23</v>
      </c>
      <c r="N278" s="22" t="s">
        <v>24</v>
      </c>
    </row>
    <row r="279" spans="1:14" x14ac:dyDescent="0.25">
      <c r="A279" s="22" t="str">
        <f>IF(C279&lt;&gt;"",COUNTA(C$9:$C279)&amp;".","")</f>
        <v>266.</v>
      </c>
      <c r="B279" s="22" t="s">
        <v>115</v>
      </c>
      <c r="C279" s="22" t="s">
        <v>390</v>
      </c>
      <c r="D279" s="22" t="s">
        <v>377</v>
      </c>
      <c r="E279" s="26">
        <v>67801112</v>
      </c>
      <c r="F279" s="28"/>
      <c r="G279" s="27"/>
      <c r="H279" s="27" t="s">
        <v>22</v>
      </c>
      <c r="I279" s="27"/>
      <c r="J279" s="27"/>
      <c r="K279" s="28"/>
      <c r="L279" s="28"/>
      <c r="M279" s="29" t="s">
        <v>23</v>
      </c>
      <c r="N279" s="22" t="s">
        <v>24</v>
      </c>
    </row>
    <row r="280" spans="1:14" x14ac:dyDescent="0.25">
      <c r="A280" s="22" t="str">
        <f>IF(C280&lt;&gt;"",COUNTA(C$9:$C280)&amp;".","")</f>
        <v>267.</v>
      </c>
      <c r="B280" s="22" t="s">
        <v>115</v>
      </c>
      <c r="C280" s="22" t="s">
        <v>391</v>
      </c>
      <c r="D280" s="22" t="s">
        <v>377</v>
      </c>
      <c r="E280" s="26">
        <v>67801112</v>
      </c>
      <c r="F280" s="28"/>
      <c r="G280" s="27"/>
      <c r="H280" s="27" t="s">
        <v>22</v>
      </c>
      <c r="I280" s="27"/>
      <c r="J280" s="27"/>
      <c r="K280" s="28"/>
      <c r="L280" s="28"/>
      <c r="M280" s="29" t="s">
        <v>23</v>
      </c>
      <c r="N280" s="22" t="s">
        <v>24</v>
      </c>
    </row>
    <row r="281" spans="1:14" x14ac:dyDescent="0.25">
      <c r="A281" s="22" t="str">
        <f>IF(C281&lt;&gt;"",COUNTA(C$9:$C281)&amp;".","")</f>
        <v>268.</v>
      </c>
      <c r="B281" s="22" t="s">
        <v>392</v>
      </c>
      <c r="C281" s="22" t="s">
        <v>393</v>
      </c>
      <c r="D281" s="22" t="s">
        <v>377</v>
      </c>
      <c r="E281" s="26">
        <v>67934303</v>
      </c>
      <c r="F281" s="27" t="s">
        <v>22</v>
      </c>
      <c r="G281" s="27"/>
      <c r="H281" s="27" t="s">
        <v>22</v>
      </c>
      <c r="I281" s="27"/>
      <c r="J281" s="27"/>
      <c r="K281" s="27" t="s">
        <v>35</v>
      </c>
      <c r="L281" s="28"/>
      <c r="M281" s="29"/>
      <c r="N281" s="22" t="s">
        <v>24</v>
      </c>
    </row>
    <row r="282" spans="1:14" x14ac:dyDescent="0.25">
      <c r="A282" s="22" t="str">
        <f>IF(C282&lt;&gt;"",COUNTA(C$9:$C282)&amp;".","")</f>
        <v>269.</v>
      </c>
      <c r="B282" s="22" t="s">
        <v>394</v>
      </c>
      <c r="C282" s="22" t="s">
        <v>390</v>
      </c>
      <c r="D282" s="22" t="s">
        <v>377</v>
      </c>
      <c r="E282" s="26">
        <v>20004039</v>
      </c>
      <c r="F282" s="27" t="s">
        <v>22</v>
      </c>
      <c r="G282" s="27"/>
      <c r="H282" s="27" t="s">
        <v>22</v>
      </c>
      <c r="I282" s="27"/>
      <c r="J282" s="27" t="s">
        <v>22</v>
      </c>
      <c r="K282" s="27"/>
      <c r="L282" s="28"/>
      <c r="M282" s="29" t="s">
        <v>23</v>
      </c>
      <c r="N282" s="22" t="s">
        <v>24</v>
      </c>
    </row>
    <row r="283" spans="1:14" x14ac:dyDescent="0.25">
      <c r="A283" s="22" t="str">
        <f>IF(C283&lt;&gt;"",COUNTA(C$9:$C283)&amp;".","")</f>
        <v/>
      </c>
      <c r="B283" s="20" t="s">
        <v>395</v>
      </c>
      <c r="C283" s="20"/>
      <c r="D283" s="20"/>
      <c r="E283" s="23"/>
      <c r="F283" s="24"/>
      <c r="G283" s="24"/>
      <c r="H283" s="24"/>
      <c r="I283" s="24"/>
      <c r="J283" s="24"/>
      <c r="K283" s="24"/>
      <c r="L283" s="24"/>
      <c r="M283" s="21"/>
      <c r="N283" s="21"/>
    </row>
    <row r="284" spans="1:14" x14ac:dyDescent="0.25">
      <c r="A284" s="22" t="str">
        <f>IF(C284&lt;&gt;"",COUNTA(C$9:$C284)&amp;".","")</f>
        <v>270.</v>
      </c>
      <c r="B284" s="22" t="s">
        <v>62</v>
      </c>
      <c r="C284" s="22" t="s">
        <v>396</v>
      </c>
      <c r="D284" s="22" t="s">
        <v>397</v>
      </c>
      <c r="E284" s="26">
        <v>67334433</v>
      </c>
      <c r="F284" s="34"/>
      <c r="G284" s="34"/>
      <c r="H284" s="27" t="s">
        <v>22</v>
      </c>
      <c r="I284" s="34"/>
      <c r="J284" s="34"/>
      <c r="K284" s="34"/>
      <c r="L284" s="34"/>
      <c r="M284" s="29" t="s">
        <v>23</v>
      </c>
      <c r="N284" s="22" t="s">
        <v>24</v>
      </c>
    </row>
    <row r="285" spans="1:14" x14ac:dyDescent="0.25">
      <c r="A285" s="22" t="str">
        <f>IF(C285&lt;&gt;"",COUNTA(C$9:$C285)&amp;".","")</f>
        <v>271.</v>
      </c>
      <c r="B285" s="22" t="s">
        <v>398</v>
      </c>
      <c r="C285" s="22" t="s">
        <v>399</v>
      </c>
      <c r="D285" s="22" t="s">
        <v>397</v>
      </c>
      <c r="E285" s="26">
        <v>67956854</v>
      </c>
      <c r="F285" s="27" t="s">
        <v>22</v>
      </c>
      <c r="G285" s="27"/>
      <c r="H285" s="27" t="s">
        <v>22</v>
      </c>
      <c r="I285" s="27"/>
      <c r="J285" s="27"/>
      <c r="K285" s="27" t="s">
        <v>35</v>
      </c>
      <c r="L285" s="28"/>
      <c r="M285" s="29" t="s">
        <v>23</v>
      </c>
      <c r="N285" s="22" t="s">
        <v>24</v>
      </c>
    </row>
    <row r="286" spans="1:14" ht="25.5" x14ac:dyDescent="0.25">
      <c r="A286" s="22" t="str">
        <f>IF(C286&lt;&gt;"",COUNTA(C$9:$C286)&amp;".","")</f>
        <v>272.</v>
      </c>
      <c r="B286" s="22" t="s">
        <v>400</v>
      </c>
      <c r="C286" s="22" t="s">
        <v>401</v>
      </c>
      <c r="D286" s="22" t="s">
        <v>397</v>
      </c>
      <c r="E286" s="26">
        <v>67910796</v>
      </c>
      <c r="F286" s="27" t="s">
        <v>22</v>
      </c>
      <c r="G286" s="27"/>
      <c r="H286" s="27" t="s">
        <v>22</v>
      </c>
      <c r="I286" s="27"/>
      <c r="J286" s="27" t="s">
        <v>22</v>
      </c>
      <c r="K286" s="27" t="s">
        <v>35</v>
      </c>
      <c r="L286" s="28"/>
      <c r="M286" s="29" t="s">
        <v>23</v>
      </c>
      <c r="N286" s="22" t="s">
        <v>24</v>
      </c>
    </row>
    <row r="287" spans="1:14" ht="25.5" x14ac:dyDescent="0.25">
      <c r="A287" s="22" t="str">
        <f>IF(C287&lt;&gt;"",COUNTA(C$9:$C287)&amp;".","")</f>
        <v>273.</v>
      </c>
      <c r="B287" s="22" t="s">
        <v>400</v>
      </c>
      <c r="C287" s="22" t="s">
        <v>402</v>
      </c>
      <c r="D287" s="22" t="s">
        <v>397</v>
      </c>
      <c r="E287" s="26">
        <v>22001422</v>
      </c>
      <c r="F287" s="27" t="s">
        <v>22</v>
      </c>
      <c r="G287" s="27"/>
      <c r="H287" s="27" t="s">
        <v>22</v>
      </c>
      <c r="I287" s="27"/>
      <c r="J287" s="27" t="s">
        <v>22</v>
      </c>
      <c r="K287" s="27" t="s">
        <v>35</v>
      </c>
      <c r="L287" s="28"/>
      <c r="M287" s="29" t="s">
        <v>23</v>
      </c>
      <c r="N287" s="22" t="s">
        <v>24</v>
      </c>
    </row>
    <row r="288" spans="1:14" x14ac:dyDescent="0.25">
      <c r="A288" s="22" t="str">
        <f>IF(C288&lt;&gt;"",COUNTA(C$9:$C288)&amp;".","")</f>
        <v>274.</v>
      </c>
      <c r="B288" s="22" t="s">
        <v>403</v>
      </c>
      <c r="C288" s="22" t="s">
        <v>404</v>
      </c>
      <c r="D288" s="22" t="s">
        <v>397</v>
      </c>
      <c r="E288" s="26">
        <v>67958157</v>
      </c>
      <c r="F288" s="27" t="s">
        <v>22</v>
      </c>
      <c r="G288" s="28"/>
      <c r="H288" s="27" t="s">
        <v>53</v>
      </c>
      <c r="I288" s="27"/>
      <c r="J288" s="27" t="s">
        <v>53</v>
      </c>
      <c r="K288" s="27" t="s">
        <v>53</v>
      </c>
      <c r="L288" s="28"/>
      <c r="M288" s="29" t="s">
        <v>23</v>
      </c>
      <c r="N288" s="22" t="s">
        <v>24</v>
      </c>
    </row>
    <row r="289" spans="1:14" ht="25.5" x14ac:dyDescent="0.25">
      <c r="A289" s="22" t="str">
        <f>IF(C289&lt;&gt;"",COUNTA(C$9:$C289)&amp;".","")</f>
        <v>275.</v>
      </c>
      <c r="B289" s="22" t="s">
        <v>405</v>
      </c>
      <c r="C289" s="22" t="s">
        <v>406</v>
      </c>
      <c r="D289" s="22" t="s">
        <v>397</v>
      </c>
      <c r="E289" s="26"/>
      <c r="F289" s="27" t="s">
        <v>22</v>
      </c>
      <c r="G289" s="27"/>
      <c r="H289" s="27" t="s">
        <v>22</v>
      </c>
      <c r="I289" s="27"/>
      <c r="J289" s="27" t="s">
        <v>22</v>
      </c>
      <c r="K289" s="27" t="s">
        <v>22</v>
      </c>
      <c r="L289" s="27" t="s">
        <v>22</v>
      </c>
      <c r="M289" s="29" t="s">
        <v>23</v>
      </c>
      <c r="N289" s="22" t="s">
        <v>24</v>
      </c>
    </row>
    <row r="290" spans="1:14" ht="25.5" x14ac:dyDescent="0.25">
      <c r="A290" s="22" t="str">
        <f>IF(C290&lt;&gt;"",COUNTA(C$9:$C290)&amp;".","")</f>
        <v>276.</v>
      </c>
      <c r="B290" s="22" t="s">
        <v>403</v>
      </c>
      <c r="C290" s="22" t="s">
        <v>407</v>
      </c>
      <c r="D290" s="22" t="s">
        <v>397</v>
      </c>
      <c r="E290" s="26">
        <v>67898387</v>
      </c>
      <c r="F290" s="27" t="s">
        <v>22</v>
      </c>
      <c r="G290" s="28"/>
      <c r="H290" s="27" t="s">
        <v>53</v>
      </c>
      <c r="I290" s="27"/>
      <c r="J290" s="27" t="s">
        <v>53</v>
      </c>
      <c r="K290" s="27" t="s">
        <v>53</v>
      </c>
      <c r="L290" s="28"/>
      <c r="M290" s="29" t="s">
        <v>23</v>
      </c>
      <c r="N290" s="22" t="s">
        <v>24</v>
      </c>
    </row>
    <row r="291" spans="1:14" ht="25.5" x14ac:dyDescent="0.25">
      <c r="A291" s="22" t="str">
        <f>IF(C291&lt;&gt;"",COUNTA(C$9:$C291)&amp;".","")</f>
        <v>277.</v>
      </c>
      <c r="B291" s="22" t="s">
        <v>408</v>
      </c>
      <c r="C291" s="22" t="s">
        <v>409</v>
      </c>
      <c r="D291" s="22" t="s">
        <v>397</v>
      </c>
      <c r="E291" s="26">
        <v>29100144</v>
      </c>
      <c r="F291" s="28"/>
      <c r="G291" s="27"/>
      <c r="H291" s="27" t="s">
        <v>22</v>
      </c>
      <c r="I291" s="27"/>
      <c r="J291" s="27"/>
      <c r="K291" s="28"/>
      <c r="L291" s="28"/>
      <c r="M291" s="29" t="s">
        <v>23</v>
      </c>
      <c r="N291" s="22" t="s">
        <v>24</v>
      </c>
    </row>
    <row r="292" spans="1:14" x14ac:dyDescent="0.25">
      <c r="A292" s="22" t="str">
        <f>IF(C292&lt;&gt;"",COUNTA(C$9:$C292)&amp;".","")</f>
        <v/>
      </c>
      <c r="B292" s="20" t="s">
        <v>410</v>
      </c>
      <c r="C292" s="20"/>
      <c r="D292" s="20"/>
      <c r="E292" s="23"/>
      <c r="F292" s="24"/>
      <c r="G292" s="24"/>
      <c r="H292" s="24"/>
      <c r="I292" s="24"/>
      <c r="J292" s="24"/>
      <c r="K292" s="24"/>
      <c r="L292" s="24"/>
      <c r="M292" s="21"/>
      <c r="N292" s="21"/>
    </row>
    <row r="293" spans="1:14" ht="25.5" x14ac:dyDescent="0.25">
      <c r="A293" s="22" t="str">
        <f>IF(C293&lt;&gt;"",COUNTA(C$9:$C293)&amp;".","")</f>
        <v>278.</v>
      </c>
      <c r="B293" s="22" t="s">
        <v>238</v>
      </c>
      <c r="C293" s="22" t="s">
        <v>385</v>
      </c>
      <c r="D293" s="22" t="s">
        <v>377</v>
      </c>
      <c r="E293" s="26">
        <v>67144015</v>
      </c>
      <c r="F293" s="34"/>
      <c r="G293" s="34"/>
      <c r="H293" s="27" t="s">
        <v>22</v>
      </c>
      <c r="I293" s="27"/>
      <c r="J293" s="27"/>
      <c r="K293" s="28"/>
      <c r="L293" s="28"/>
      <c r="M293" s="29" t="s">
        <v>23</v>
      </c>
      <c r="N293" s="22" t="s">
        <v>24</v>
      </c>
    </row>
    <row r="294" spans="1:14" x14ac:dyDescent="0.25">
      <c r="A294" s="22" t="str">
        <f>IF(C294&lt;&gt;"",COUNTA(C$9:$C294)&amp;".","")</f>
        <v>279.</v>
      </c>
      <c r="B294" s="22" t="s">
        <v>238</v>
      </c>
      <c r="C294" s="22" t="s">
        <v>411</v>
      </c>
      <c r="D294" s="22" t="s">
        <v>412</v>
      </c>
      <c r="E294" s="26">
        <v>67951285</v>
      </c>
      <c r="F294" s="27"/>
      <c r="G294" s="27"/>
      <c r="H294" s="27" t="s">
        <v>22</v>
      </c>
      <c r="I294" s="27"/>
      <c r="J294" s="27"/>
      <c r="K294" s="28"/>
      <c r="L294" s="28"/>
      <c r="M294" s="29" t="s">
        <v>23</v>
      </c>
      <c r="N294" s="22" t="s">
        <v>24</v>
      </c>
    </row>
    <row r="295" spans="1:14" x14ac:dyDescent="0.25">
      <c r="A295" s="22" t="str">
        <f>IF(C295&lt;&gt;"",COUNTA(C$9:$C295)&amp;".","")</f>
        <v>280.</v>
      </c>
      <c r="B295" s="22" t="s">
        <v>413</v>
      </c>
      <c r="C295" s="22" t="s">
        <v>414</v>
      </c>
      <c r="D295" s="22" t="s">
        <v>412</v>
      </c>
      <c r="E295" s="26">
        <v>67952700</v>
      </c>
      <c r="F295" s="27" t="s">
        <v>22</v>
      </c>
      <c r="G295" s="27"/>
      <c r="H295" s="27" t="s">
        <v>22</v>
      </c>
      <c r="I295" s="27"/>
      <c r="J295" s="27"/>
      <c r="K295" s="28"/>
      <c r="L295" s="27" t="s">
        <v>22</v>
      </c>
      <c r="M295" s="29" t="s">
        <v>23</v>
      </c>
      <c r="N295" s="22" t="s">
        <v>24</v>
      </c>
    </row>
    <row r="296" spans="1:14" x14ac:dyDescent="0.25">
      <c r="A296" s="22" t="str">
        <f>IF(C296&lt;&gt;"",COUNTA(C$9:$C296)&amp;".","")</f>
        <v>281.</v>
      </c>
      <c r="B296" s="22" t="s">
        <v>413</v>
      </c>
      <c r="C296" s="22" t="s">
        <v>414</v>
      </c>
      <c r="D296" s="22" t="s">
        <v>412</v>
      </c>
      <c r="E296" s="26">
        <v>67952700</v>
      </c>
      <c r="F296" s="27" t="s">
        <v>22</v>
      </c>
      <c r="G296" s="27"/>
      <c r="H296" s="27" t="s">
        <v>22</v>
      </c>
      <c r="I296" s="27"/>
      <c r="J296" s="27"/>
      <c r="K296" s="28"/>
      <c r="L296" s="27" t="s">
        <v>22</v>
      </c>
      <c r="M296" s="29" t="s">
        <v>23</v>
      </c>
      <c r="N296" s="22" t="s">
        <v>24</v>
      </c>
    </row>
    <row r="297" spans="1:14" x14ac:dyDescent="0.25">
      <c r="A297" s="22" t="str">
        <f>IF(C297&lt;&gt;"",COUNTA(C$9:$C297)&amp;".","")</f>
        <v/>
      </c>
      <c r="B297" s="20" t="s">
        <v>415</v>
      </c>
      <c r="C297" s="20"/>
      <c r="D297" s="20"/>
      <c r="E297" s="23"/>
      <c r="F297" s="24"/>
      <c r="G297" s="24"/>
      <c r="H297" s="24"/>
      <c r="I297" s="24"/>
      <c r="J297" s="24"/>
      <c r="K297" s="24"/>
      <c r="L297" s="24"/>
      <c r="M297" s="21"/>
      <c r="N297" s="21"/>
    </row>
    <row r="298" spans="1:14" x14ac:dyDescent="0.25">
      <c r="A298" s="22" t="str">
        <f>IF(C298&lt;&gt;"",COUNTA(C$9:$C298)&amp;".","")</f>
        <v>282.</v>
      </c>
      <c r="B298" s="22" t="s">
        <v>416</v>
      </c>
      <c r="C298" s="22" t="s">
        <v>417</v>
      </c>
      <c r="D298" s="22" t="s">
        <v>418</v>
      </c>
      <c r="E298" s="26">
        <v>25562327</v>
      </c>
      <c r="F298" s="27" t="s">
        <v>22</v>
      </c>
      <c r="G298" s="27"/>
      <c r="H298" s="27" t="s">
        <v>22</v>
      </c>
      <c r="I298" s="27"/>
      <c r="J298" s="27"/>
      <c r="K298" s="28"/>
      <c r="L298" s="28"/>
      <c r="M298" s="29" t="s">
        <v>23</v>
      </c>
      <c r="N298" s="22" t="s">
        <v>24</v>
      </c>
    </row>
    <row r="299" spans="1:14" x14ac:dyDescent="0.25">
      <c r="A299" s="22" t="str">
        <f>IF(C299&lt;&gt;"",COUNTA(C$9:$C299)&amp;".","")</f>
        <v>283.</v>
      </c>
      <c r="B299" s="22" t="s">
        <v>419</v>
      </c>
      <c r="C299" s="22" t="s">
        <v>417</v>
      </c>
      <c r="D299" s="22" t="s">
        <v>418</v>
      </c>
      <c r="E299" s="26">
        <v>29478177</v>
      </c>
      <c r="F299" s="27" t="s">
        <v>22</v>
      </c>
      <c r="G299" s="27"/>
      <c r="H299" s="27" t="s">
        <v>22</v>
      </c>
      <c r="I299" s="27"/>
      <c r="J299" s="27"/>
      <c r="K299" s="28"/>
      <c r="L299" s="28"/>
      <c r="M299" s="29" t="s">
        <v>23</v>
      </c>
      <c r="N299" s="22" t="s">
        <v>24</v>
      </c>
    </row>
    <row r="300" spans="1:14" x14ac:dyDescent="0.25">
      <c r="A300" s="22" t="str">
        <f>IF(C300&lt;&gt;"",COUNTA(C$9:$C300)&amp;".","")</f>
        <v>284.</v>
      </c>
      <c r="B300" s="22" t="s">
        <v>420</v>
      </c>
      <c r="C300" s="22" t="s">
        <v>421</v>
      </c>
      <c r="D300" s="22" t="s">
        <v>418</v>
      </c>
      <c r="E300" s="26">
        <v>67980019</v>
      </c>
      <c r="F300" s="27" t="s">
        <v>22</v>
      </c>
      <c r="G300" s="27"/>
      <c r="H300" s="27" t="s">
        <v>53</v>
      </c>
      <c r="I300" s="27"/>
      <c r="J300" s="27" t="s">
        <v>53</v>
      </c>
      <c r="K300" s="27" t="s">
        <v>53</v>
      </c>
      <c r="L300" s="28"/>
      <c r="M300" s="29" t="s">
        <v>23</v>
      </c>
      <c r="N300" s="22" t="s">
        <v>24</v>
      </c>
    </row>
    <row r="301" spans="1:14" x14ac:dyDescent="0.25">
      <c r="A301" s="22" t="str">
        <f>IF(C301&lt;&gt;"",COUNTA(C$9:$C301)&amp;".","")</f>
        <v>285.</v>
      </c>
      <c r="B301" s="22" t="s">
        <v>361</v>
      </c>
      <c r="C301" s="22" t="s">
        <v>417</v>
      </c>
      <c r="D301" s="22" t="s">
        <v>418</v>
      </c>
      <c r="E301" s="26">
        <v>67334433</v>
      </c>
      <c r="F301" s="22"/>
      <c r="G301" s="28"/>
      <c r="H301" s="27" t="s">
        <v>22</v>
      </c>
      <c r="I301" s="27"/>
      <c r="J301" s="27"/>
      <c r="K301" s="28"/>
      <c r="L301" s="28"/>
      <c r="M301" s="29" t="s">
        <v>23</v>
      </c>
      <c r="N301" s="22" t="s">
        <v>24</v>
      </c>
    </row>
    <row r="302" spans="1:14" x14ac:dyDescent="0.25">
      <c r="A302" s="22" t="str">
        <f>IF(C302&lt;&gt;"",COUNTA(C$9:$C302)&amp;".","")</f>
        <v>286.</v>
      </c>
      <c r="B302" s="22" t="s">
        <v>115</v>
      </c>
      <c r="C302" s="22" t="s">
        <v>422</v>
      </c>
      <c r="D302" s="22" t="s">
        <v>418</v>
      </c>
      <c r="E302" s="26">
        <v>67801112</v>
      </c>
      <c r="F302" s="28"/>
      <c r="G302" s="27"/>
      <c r="H302" s="27" t="s">
        <v>22</v>
      </c>
      <c r="I302" s="27"/>
      <c r="J302" s="27"/>
      <c r="K302" s="28"/>
      <c r="L302" s="28"/>
      <c r="M302" s="29" t="s">
        <v>23</v>
      </c>
      <c r="N302" s="22" t="s">
        <v>24</v>
      </c>
    </row>
    <row r="303" spans="1:14" x14ac:dyDescent="0.25">
      <c r="A303" s="22" t="str">
        <f>IF(C303&lt;&gt;"",COUNTA(C$9:$C303)&amp;".","")</f>
        <v>287.</v>
      </c>
      <c r="B303" s="22" t="s">
        <v>423</v>
      </c>
      <c r="C303" s="22" t="s">
        <v>417</v>
      </c>
      <c r="D303" s="22" t="s">
        <v>418</v>
      </c>
      <c r="E303" s="26">
        <v>26549966</v>
      </c>
      <c r="F303" s="27" t="s">
        <v>22</v>
      </c>
      <c r="G303" s="27"/>
      <c r="H303" s="27" t="s">
        <v>22</v>
      </c>
      <c r="I303" s="27"/>
      <c r="J303" s="27" t="s">
        <v>22</v>
      </c>
      <c r="K303" s="27" t="s">
        <v>22</v>
      </c>
      <c r="L303" s="28"/>
      <c r="M303" s="29" t="s">
        <v>23</v>
      </c>
      <c r="N303" s="22" t="s">
        <v>24</v>
      </c>
    </row>
    <row r="304" spans="1:14" x14ac:dyDescent="0.25">
      <c r="A304" s="22" t="str">
        <f>IF(C304&lt;&gt;"",COUNTA(C$9:$C304)&amp;".","")</f>
        <v>288.</v>
      </c>
      <c r="B304" s="22" t="s">
        <v>238</v>
      </c>
      <c r="C304" s="22" t="s">
        <v>424</v>
      </c>
      <c r="D304" s="22" t="s">
        <v>418</v>
      </c>
      <c r="E304" s="26">
        <v>67800754</v>
      </c>
      <c r="F304" s="27"/>
      <c r="G304" s="27"/>
      <c r="H304" s="27" t="s">
        <v>22</v>
      </c>
      <c r="I304" s="27"/>
      <c r="J304" s="27"/>
      <c r="K304" s="28"/>
      <c r="L304" s="28"/>
      <c r="M304" s="29" t="s">
        <v>23</v>
      </c>
      <c r="N304" s="22" t="s">
        <v>24</v>
      </c>
    </row>
    <row r="305" spans="1:14" x14ac:dyDescent="0.25">
      <c r="A305" s="22" t="str">
        <f>IF(C305&lt;&gt;"",COUNTA(C$9:$C305)&amp;".","")</f>
        <v>289.</v>
      </c>
      <c r="B305" s="22" t="s">
        <v>425</v>
      </c>
      <c r="C305" s="22" t="s">
        <v>417</v>
      </c>
      <c r="D305" s="22" t="s">
        <v>418</v>
      </c>
      <c r="E305" s="26">
        <v>20011289</v>
      </c>
      <c r="F305" s="27" t="s">
        <v>22</v>
      </c>
      <c r="G305" s="28"/>
      <c r="H305" s="27" t="s">
        <v>22</v>
      </c>
      <c r="I305" s="27"/>
      <c r="J305" s="27" t="s">
        <v>22</v>
      </c>
      <c r="K305" s="27" t="s">
        <v>22</v>
      </c>
      <c r="L305" s="28"/>
      <c r="M305" s="29" t="s">
        <v>23</v>
      </c>
      <c r="N305" s="22" t="s">
        <v>24</v>
      </c>
    </row>
    <row r="306" spans="1:14" x14ac:dyDescent="0.25">
      <c r="A306" s="22" t="str">
        <f>IF(C306&lt;&gt;"",COUNTA(C$9:$C306)&amp;".","")</f>
        <v>290.</v>
      </c>
      <c r="B306" s="22" t="s">
        <v>425</v>
      </c>
      <c r="C306" s="22" t="s">
        <v>426</v>
      </c>
      <c r="D306" s="22" t="s">
        <v>418</v>
      </c>
      <c r="E306" s="26">
        <v>20011289</v>
      </c>
      <c r="F306" s="27" t="s">
        <v>22</v>
      </c>
      <c r="G306" s="28"/>
      <c r="H306" s="27" t="s">
        <v>22</v>
      </c>
      <c r="I306" s="27"/>
      <c r="J306" s="27" t="s">
        <v>22</v>
      </c>
      <c r="K306" s="27" t="s">
        <v>22</v>
      </c>
      <c r="L306" s="28"/>
      <c r="M306" s="29" t="s">
        <v>23</v>
      </c>
      <c r="N306" s="22" t="s">
        <v>24</v>
      </c>
    </row>
    <row r="307" spans="1:14" x14ac:dyDescent="0.25">
      <c r="A307" s="22" t="str">
        <f>IF(C307&lt;&gt;"",COUNTA(C$9:$C307)&amp;".","")</f>
        <v>291.</v>
      </c>
      <c r="B307" s="22" t="s">
        <v>425</v>
      </c>
      <c r="C307" s="22" t="s">
        <v>427</v>
      </c>
      <c r="D307" s="22" t="s">
        <v>418</v>
      </c>
      <c r="E307" s="26">
        <v>20011289</v>
      </c>
      <c r="F307" s="27" t="s">
        <v>22</v>
      </c>
      <c r="G307" s="28"/>
      <c r="H307" s="27" t="s">
        <v>22</v>
      </c>
      <c r="I307" s="27"/>
      <c r="J307" s="27" t="s">
        <v>22</v>
      </c>
      <c r="K307" s="27" t="s">
        <v>22</v>
      </c>
      <c r="L307" s="28"/>
      <c r="M307" s="29" t="s">
        <v>23</v>
      </c>
      <c r="N307" s="22" t="s">
        <v>24</v>
      </c>
    </row>
    <row r="308" spans="1:14" ht="38.25" x14ac:dyDescent="0.25">
      <c r="A308" s="22" t="str">
        <f>IF(C308&lt;&gt;"",COUNTA(C$9:$C308)&amp;".","")</f>
        <v>292.</v>
      </c>
      <c r="B308" s="22" t="s">
        <v>428</v>
      </c>
      <c r="C308" s="22" t="s">
        <v>429</v>
      </c>
      <c r="D308" s="22" t="s">
        <v>418</v>
      </c>
      <c r="E308" s="26">
        <v>67948086</v>
      </c>
      <c r="F308" s="27" t="s">
        <v>22</v>
      </c>
      <c r="G308" s="28"/>
      <c r="H308" s="27" t="s">
        <v>22</v>
      </c>
      <c r="I308" s="27"/>
      <c r="J308" s="27" t="s">
        <v>22</v>
      </c>
      <c r="K308" s="27" t="s">
        <v>22</v>
      </c>
      <c r="L308" s="28"/>
      <c r="M308" s="29" t="s">
        <v>23</v>
      </c>
      <c r="N308" s="22" t="s">
        <v>24</v>
      </c>
    </row>
    <row r="309" spans="1:14" x14ac:dyDescent="0.25">
      <c r="A309" s="22" t="str">
        <f>IF(C309&lt;&gt;"",COUNTA(C$9:$C309)&amp;".","")</f>
        <v>293.</v>
      </c>
      <c r="B309" s="22" t="s">
        <v>430</v>
      </c>
      <c r="C309" s="22" t="s">
        <v>421</v>
      </c>
      <c r="D309" s="22" t="s">
        <v>418</v>
      </c>
      <c r="E309" s="26">
        <v>29182007</v>
      </c>
      <c r="F309" s="27"/>
      <c r="G309" s="27"/>
      <c r="H309" s="47" t="s">
        <v>53</v>
      </c>
      <c r="I309" s="47"/>
      <c r="J309" s="47" t="s">
        <v>53</v>
      </c>
      <c r="K309" s="48"/>
      <c r="L309" s="48"/>
      <c r="M309" s="29"/>
      <c r="N309" s="22" t="s">
        <v>24</v>
      </c>
    </row>
    <row r="310" spans="1:14" ht="20.25" thickBot="1" x14ac:dyDescent="0.3">
      <c r="A310" s="22" t="str">
        <f>IF(C310&lt;&gt;"",COUNTA(C$9:$C310)&amp;".","")</f>
        <v/>
      </c>
      <c r="B310" s="46" t="s">
        <v>431</v>
      </c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</row>
    <row r="311" spans="1:14" ht="15.75" thickTop="1" x14ac:dyDescent="0.25">
      <c r="A311" s="22" t="str">
        <f>IF(C311&lt;&gt;"",COUNTA(C$9:$C311)&amp;".","")</f>
        <v/>
      </c>
      <c r="B311" s="20" t="s">
        <v>432</v>
      </c>
      <c r="C311" s="20"/>
      <c r="D311" s="20"/>
      <c r="E311" s="23"/>
      <c r="F311" s="24"/>
      <c r="G311" s="24"/>
      <c r="H311" s="24"/>
      <c r="I311" s="24"/>
      <c r="J311" s="24"/>
      <c r="K311" s="24"/>
      <c r="L311" s="24"/>
      <c r="M311" s="21"/>
      <c r="N311" s="21"/>
    </row>
    <row r="312" spans="1:14" ht="25.5" x14ac:dyDescent="0.25">
      <c r="A312" s="22" t="str">
        <f>IF(C312&lt;&gt;"",COUNTA(C$9:$C312)&amp;".","")</f>
        <v>294.</v>
      </c>
      <c r="B312" s="22" t="s">
        <v>238</v>
      </c>
      <c r="C312" s="22" t="s">
        <v>433</v>
      </c>
      <c r="D312" s="22" t="s">
        <v>434</v>
      </c>
      <c r="E312" s="26">
        <v>65167968</v>
      </c>
      <c r="F312" s="27"/>
      <c r="G312" s="27"/>
      <c r="H312" s="27" t="s">
        <v>22</v>
      </c>
      <c r="I312" s="27"/>
      <c r="J312" s="27"/>
      <c r="K312" s="28"/>
      <c r="L312" s="28"/>
      <c r="M312" s="29" t="s">
        <v>23</v>
      </c>
      <c r="N312" s="22" t="s">
        <v>24</v>
      </c>
    </row>
    <row r="313" spans="1:14" x14ac:dyDescent="0.25">
      <c r="A313" s="22" t="str">
        <f>IF(C313&lt;&gt;"",COUNTA(C$9:$C313)&amp;".","")</f>
        <v>295.</v>
      </c>
      <c r="B313" s="22" t="s">
        <v>435</v>
      </c>
      <c r="C313" s="22" t="s">
        <v>436</v>
      </c>
      <c r="D313" s="22" t="s">
        <v>434</v>
      </c>
      <c r="E313" s="26">
        <v>8330</v>
      </c>
      <c r="F313" s="27"/>
      <c r="G313" s="27"/>
      <c r="H313" s="27" t="s">
        <v>22</v>
      </c>
      <c r="I313" s="27"/>
      <c r="J313" s="27"/>
      <c r="K313" s="28"/>
      <c r="L313" s="27"/>
      <c r="M313" s="29" t="s">
        <v>23</v>
      </c>
      <c r="N313" s="22" t="s">
        <v>24</v>
      </c>
    </row>
    <row r="314" spans="1:14" x14ac:dyDescent="0.25">
      <c r="A314" s="22" t="str">
        <f>IF(C314&lt;&gt;"",COUNTA(C$9:$C314)&amp;".","")</f>
        <v>296.</v>
      </c>
      <c r="B314" s="22" t="s">
        <v>437</v>
      </c>
      <c r="C314" s="22" t="s">
        <v>438</v>
      </c>
      <c r="D314" s="22" t="s">
        <v>434</v>
      </c>
      <c r="E314" s="26">
        <v>65181253</v>
      </c>
      <c r="F314" s="27" t="s">
        <v>22</v>
      </c>
      <c r="G314" s="27" t="s">
        <v>22</v>
      </c>
      <c r="H314" s="27" t="s">
        <v>22</v>
      </c>
      <c r="I314" s="27" t="s">
        <v>22</v>
      </c>
      <c r="J314" s="27" t="s">
        <v>22</v>
      </c>
      <c r="K314" s="27" t="s">
        <v>22</v>
      </c>
      <c r="L314" s="27" t="s">
        <v>22</v>
      </c>
      <c r="M314" s="29" t="s">
        <v>23</v>
      </c>
      <c r="N314" s="22" t="s">
        <v>24</v>
      </c>
    </row>
    <row r="315" spans="1:14" x14ac:dyDescent="0.25">
      <c r="A315" s="22" t="str">
        <f>IF(C315&lt;&gt;"",COUNTA(C$9:$C315)&amp;".","")</f>
        <v>297.</v>
      </c>
      <c r="B315" s="22" t="s">
        <v>437</v>
      </c>
      <c r="C315" s="22" t="s">
        <v>438</v>
      </c>
      <c r="D315" s="22" t="s">
        <v>434</v>
      </c>
      <c r="E315" s="26">
        <v>65181253</v>
      </c>
      <c r="F315" s="27"/>
      <c r="G315" s="27" t="s">
        <v>22</v>
      </c>
      <c r="H315" s="31" t="s">
        <v>22</v>
      </c>
      <c r="I315" s="27"/>
      <c r="J315" s="27"/>
      <c r="K315" s="27"/>
      <c r="L315" s="27" t="s">
        <v>22</v>
      </c>
      <c r="M315" s="29"/>
      <c r="N315" s="22" t="s">
        <v>36</v>
      </c>
    </row>
    <row r="316" spans="1:14" x14ac:dyDescent="0.25">
      <c r="A316" s="22" t="str">
        <f>IF(C316&lt;&gt;"",COUNTA(C$9:$C316)&amp;".","")</f>
        <v>298.</v>
      </c>
      <c r="B316" s="22" t="s">
        <v>439</v>
      </c>
      <c r="C316" s="22" t="s">
        <v>438</v>
      </c>
      <c r="D316" s="22" t="s">
        <v>434</v>
      </c>
      <c r="E316" s="26">
        <v>65121552</v>
      </c>
      <c r="F316" s="27" t="s">
        <v>22</v>
      </c>
      <c r="G316" s="27"/>
      <c r="H316" s="47" t="s">
        <v>53</v>
      </c>
      <c r="I316" s="47"/>
      <c r="J316" s="47" t="s">
        <v>53</v>
      </c>
      <c r="K316" s="48"/>
      <c r="L316" s="48"/>
      <c r="M316" s="29"/>
      <c r="N316" s="22" t="s">
        <v>24</v>
      </c>
    </row>
    <row r="317" spans="1:14" x14ac:dyDescent="0.25">
      <c r="A317" s="22" t="str">
        <f>IF(C317&lt;&gt;"",COUNTA(C$9:$C317)&amp;".","")</f>
        <v>299.</v>
      </c>
      <c r="B317" s="22" t="s">
        <v>440</v>
      </c>
      <c r="C317" s="22" t="s">
        <v>438</v>
      </c>
      <c r="D317" s="22" t="s">
        <v>434</v>
      </c>
      <c r="E317" s="26">
        <v>65133875</v>
      </c>
      <c r="F317" s="27"/>
      <c r="G317" s="27"/>
      <c r="H317" s="27" t="s">
        <v>22</v>
      </c>
      <c r="I317" s="27"/>
      <c r="J317" s="27"/>
      <c r="K317" s="28"/>
      <c r="L317" s="28"/>
      <c r="M317" s="29" t="s">
        <v>23</v>
      </c>
      <c r="N317" s="22" t="s">
        <v>24</v>
      </c>
    </row>
    <row r="318" spans="1:14" x14ac:dyDescent="0.25">
      <c r="A318" s="22" t="str">
        <f>IF(C318&lt;&gt;"",COUNTA(C$9:$C318)&amp;".","")</f>
        <v>300.</v>
      </c>
      <c r="B318" s="22" t="s">
        <v>441</v>
      </c>
      <c r="C318" s="22" t="s">
        <v>438</v>
      </c>
      <c r="D318" s="22" t="s">
        <v>434</v>
      </c>
      <c r="E318" s="26">
        <v>65133874</v>
      </c>
      <c r="F318" s="27" t="s">
        <v>22</v>
      </c>
      <c r="G318" s="27"/>
      <c r="H318" s="27" t="s">
        <v>53</v>
      </c>
      <c r="I318" s="27"/>
      <c r="J318" s="27" t="s">
        <v>53</v>
      </c>
      <c r="K318" s="27" t="s">
        <v>53</v>
      </c>
      <c r="L318" s="28"/>
      <c r="M318" s="29" t="s">
        <v>23</v>
      </c>
      <c r="N318" s="22" t="s">
        <v>24</v>
      </c>
    </row>
    <row r="319" spans="1:14" x14ac:dyDescent="0.25">
      <c r="A319" s="22" t="str">
        <f>IF(C319&lt;&gt;"",COUNTA(C$9:$C319)&amp;".","")</f>
        <v>301.</v>
      </c>
      <c r="B319" s="22" t="s">
        <v>442</v>
      </c>
      <c r="C319" s="22" t="s">
        <v>438</v>
      </c>
      <c r="D319" s="22" t="s">
        <v>434</v>
      </c>
      <c r="E319" s="26">
        <v>65122302</v>
      </c>
      <c r="F319" s="27" t="s">
        <v>22</v>
      </c>
      <c r="G319" s="27"/>
      <c r="H319" s="27" t="s">
        <v>53</v>
      </c>
      <c r="I319" s="27"/>
      <c r="J319" s="27" t="s">
        <v>53</v>
      </c>
      <c r="K319" s="27" t="s">
        <v>53</v>
      </c>
      <c r="L319" s="28"/>
      <c r="M319" s="29" t="s">
        <v>23</v>
      </c>
      <c r="N319" s="22" t="s">
        <v>24</v>
      </c>
    </row>
    <row r="320" spans="1:14" x14ac:dyDescent="0.25">
      <c r="A320" s="22" t="str">
        <f>IF(C320&lt;&gt;"",COUNTA(C$9:$C320)&amp;".","")</f>
        <v>302.</v>
      </c>
      <c r="B320" s="22" t="s">
        <v>443</v>
      </c>
      <c r="C320" s="22" t="s">
        <v>438</v>
      </c>
      <c r="D320" s="22" t="s">
        <v>434</v>
      </c>
      <c r="E320" s="26">
        <v>65123025</v>
      </c>
      <c r="F320" s="27" t="s">
        <v>22</v>
      </c>
      <c r="G320" s="27"/>
      <c r="H320" s="47" t="s">
        <v>53</v>
      </c>
      <c r="I320" s="47"/>
      <c r="J320" s="47" t="s">
        <v>53</v>
      </c>
      <c r="K320" s="48"/>
      <c r="L320" s="48"/>
      <c r="M320" s="29"/>
      <c r="N320" s="22" t="s">
        <v>24</v>
      </c>
    </row>
    <row r="321" spans="1:14" ht="25.5" x14ac:dyDescent="0.25">
      <c r="A321" s="22" t="str">
        <f>IF(C321&lt;&gt;"",COUNTA(C$9:$C321)&amp;".","")</f>
        <v>303.</v>
      </c>
      <c r="B321" s="22" t="s">
        <v>190</v>
      </c>
      <c r="C321" s="22" t="s">
        <v>444</v>
      </c>
      <c r="D321" s="22" t="s">
        <v>434</v>
      </c>
      <c r="E321" s="26">
        <v>67255823</v>
      </c>
      <c r="F321" s="27" t="s">
        <v>22</v>
      </c>
      <c r="G321" s="27"/>
      <c r="H321" s="27"/>
      <c r="I321" s="27"/>
      <c r="J321" s="27"/>
      <c r="K321" s="27"/>
      <c r="L321" s="27"/>
      <c r="M321" s="29"/>
      <c r="N321" s="22" t="s">
        <v>24</v>
      </c>
    </row>
    <row r="322" spans="1:14" x14ac:dyDescent="0.25">
      <c r="A322" s="22" t="str">
        <f>IF(C322&lt;&gt;"",COUNTA(C$9:$C322)&amp;".","")</f>
        <v>304.</v>
      </c>
      <c r="B322" s="22" t="s">
        <v>445</v>
      </c>
      <c r="C322" s="22" t="s">
        <v>446</v>
      </c>
      <c r="D322" s="22" t="s">
        <v>434</v>
      </c>
      <c r="E322" s="26">
        <v>65152371</v>
      </c>
      <c r="F322" s="27" t="s">
        <v>22</v>
      </c>
      <c r="G322" s="27"/>
      <c r="H322" s="27" t="s">
        <v>22</v>
      </c>
      <c r="I322" s="27"/>
      <c r="J322" s="27" t="s">
        <v>22</v>
      </c>
      <c r="K322" s="27" t="s">
        <v>35</v>
      </c>
      <c r="L322" s="28"/>
      <c r="M322" s="29" t="s">
        <v>23</v>
      </c>
      <c r="N322" s="22" t="s">
        <v>24</v>
      </c>
    </row>
    <row r="323" spans="1:14" x14ac:dyDescent="0.25">
      <c r="A323" s="22" t="str">
        <f>IF(C323&lt;&gt;"",COUNTA(C$9:$C323)&amp;".","")</f>
        <v>305.</v>
      </c>
      <c r="B323" s="22" t="s">
        <v>448</v>
      </c>
      <c r="C323" s="22" t="s">
        <v>447</v>
      </c>
      <c r="D323" s="22" t="s">
        <v>434</v>
      </c>
      <c r="E323" s="26">
        <v>65161776</v>
      </c>
      <c r="F323" s="27" t="s">
        <v>22</v>
      </c>
      <c r="G323" s="28"/>
      <c r="H323" s="27" t="s">
        <v>22</v>
      </c>
      <c r="I323" s="27"/>
      <c r="J323" s="27" t="s">
        <v>22</v>
      </c>
      <c r="K323" s="27" t="s">
        <v>35</v>
      </c>
      <c r="L323" s="28"/>
      <c r="M323" s="29" t="s">
        <v>23</v>
      </c>
      <c r="N323" s="22" t="s">
        <v>24</v>
      </c>
    </row>
    <row r="324" spans="1:14" x14ac:dyDescent="0.25">
      <c r="A324" s="22" t="str">
        <f>IF(C324&lt;&gt;"",COUNTA(C$9:$C324)&amp;".","")</f>
        <v>306.</v>
      </c>
      <c r="B324" s="22" t="s">
        <v>449</v>
      </c>
      <c r="C324" s="22" t="s">
        <v>447</v>
      </c>
      <c r="D324" s="22" t="s">
        <v>434</v>
      </c>
      <c r="E324" s="26">
        <v>65161643</v>
      </c>
      <c r="F324" s="27" t="s">
        <v>22</v>
      </c>
      <c r="G324" s="28"/>
      <c r="H324" s="27" t="s">
        <v>22</v>
      </c>
      <c r="I324" s="27"/>
      <c r="J324" s="27" t="s">
        <v>22</v>
      </c>
      <c r="K324" s="27" t="s">
        <v>35</v>
      </c>
      <c r="L324" s="28"/>
      <c r="M324" s="29" t="s">
        <v>23</v>
      </c>
      <c r="N324" s="22" t="s">
        <v>24</v>
      </c>
    </row>
    <row r="325" spans="1:14" x14ac:dyDescent="0.25">
      <c r="A325" s="22" t="str">
        <f>IF(C325&lt;&gt;"",COUNTA(C$9:$C325)&amp;".","")</f>
        <v>307.</v>
      </c>
      <c r="B325" s="22" t="s">
        <v>450</v>
      </c>
      <c r="C325" s="22" t="s">
        <v>451</v>
      </c>
      <c r="D325" s="22" t="s">
        <v>434</v>
      </c>
      <c r="E325" s="26">
        <v>65163316</v>
      </c>
      <c r="F325" s="27" t="s">
        <v>22</v>
      </c>
      <c r="G325" s="28"/>
      <c r="H325" s="27" t="s">
        <v>22</v>
      </c>
      <c r="I325" s="27"/>
      <c r="J325" s="27" t="s">
        <v>22</v>
      </c>
      <c r="K325" s="27" t="s">
        <v>35</v>
      </c>
      <c r="L325" s="28"/>
      <c r="M325" s="29" t="s">
        <v>23</v>
      </c>
      <c r="N325" s="22" t="s">
        <v>24</v>
      </c>
    </row>
    <row r="326" spans="1:14" ht="25.5" x14ac:dyDescent="0.25">
      <c r="A326" s="22" t="str">
        <f>IF(C326&lt;&gt;"",COUNTA(C$9:$C326)&amp;".","")</f>
        <v>308.</v>
      </c>
      <c r="B326" s="22" t="s">
        <v>450</v>
      </c>
      <c r="C326" s="22" t="s">
        <v>452</v>
      </c>
      <c r="D326" s="22" t="s">
        <v>434</v>
      </c>
      <c r="E326" s="26">
        <v>65164157</v>
      </c>
      <c r="F326" s="27" t="s">
        <v>22</v>
      </c>
      <c r="G326" s="28"/>
      <c r="H326" s="27" t="s">
        <v>22</v>
      </c>
      <c r="I326" s="27"/>
      <c r="J326" s="27" t="s">
        <v>22</v>
      </c>
      <c r="K326" s="27" t="s">
        <v>35</v>
      </c>
      <c r="L326" s="28"/>
      <c r="M326" s="29" t="s">
        <v>23</v>
      </c>
      <c r="N326" s="22" t="s">
        <v>24</v>
      </c>
    </row>
    <row r="327" spans="1:14" ht="25.5" x14ac:dyDescent="0.25">
      <c r="A327" s="22" t="str">
        <f>IF(C327&lt;&gt;"",COUNTA(C$9:$C327)&amp;".","")</f>
        <v>309.</v>
      </c>
      <c r="B327" s="22" t="s">
        <v>453</v>
      </c>
      <c r="C327" s="22" t="s">
        <v>447</v>
      </c>
      <c r="D327" s="22" t="s">
        <v>434</v>
      </c>
      <c r="E327" s="26">
        <v>65161128</v>
      </c>
      <c r="F327" s="27" t="s">
        <v>22</v>
      </c>
      <c r="G327" s="28"/>
      <c r="H327" s="27" t="s">
        <v>22</v>
      </c>
      <c r="I327" s="27"/>
      <c r="J327" s="27" t="s">
        <v>22</v>
      </c>
      <c r="K327" s="27" t="s">
        <v>22</v>
      </c>
      <c r="L327" s="28"/>
      <c r="M327" s="29" t="s">
        <v>23</v>
      </c>
      <c r="N327" s="22" t="s">
        <v>24</v>
      </c>
    </row>
    <row r="328" spans="1:14" ht="25.5" x14ac:dyDescent="0.25">
      <c r="A328" s="22" t="str">
        <f>IF(C328&lt;&gt;"",COUNTA(C$9:$C328)&amp;".","")</f>
        <v>310.</v>
      </c>
      <c r="B328" s="22" t="s">
        <v>190</v>
      </c>
      <c r="C328" s="22" t="s">
        <v>454</v>
      </c>
      <c r="D328" s="22" t="s">
        <v>434</v>
      </c>
      <c r="E328" s="26">
        <v>67255823</v>
      </c>
      <c r="F328" s="27" t="s">
        <v>22</v>
      </c>
      <c r="G328" s="27"/>
      <c r="H328" s="27"/>
      <c r="I328" s="27"/>
      <c r="J328" s="27"/>
      <c r="K328" s="27"/>
      <c r="L328" s="27"/>
      <c r="M328" s="29"/>
      <c r="N328" s="22" t="s">
        <v>24</v>
      </c>
    </row>
    <row r="329" spans="1:14" ht="25.5" x14ac:dyDescent="0.25">
      <c r="A329" s="22" t="str">
        <f>IF(C329&lt;&gt;"",COUNTA(C$9:$C329)&amp;".","")</f>
        <v>311.</v>
      </c>
      <c r="B329" s="22" t="s">
        <v>455</v>
      </c>
      <c r="C329" s="22" t="s">
        <v>456</v>
      </c>
      <c r="D329" s="22" t="s">
        <v>434</v>
      </c>
      <c r="E329" s="26">
        <v>65176340</v>
      </c>
      <c r="F329" s="27" t="s">
        <v>22</v>
      </c>
      <c r="G329" s="27"/>
      <c r="H329" s="27" t="s">
        <v>22</v>
      </c>
      <c r="I329" s="27"/>
      <c r="J329" s="27" t="s">
        <v>22</v>
      </c>
      <c r="K329" s="27" t="s">
        <v>35</v>
      </c>
      <c r="L329" s="28"/>
      <c r="M329" s="29" t="s">
        <v>23</v>
      </c>
      <c r="N329" s="22" t="s">
        <v>24</v>
      </c>
    </row>
    <row r="330" spans="1:14" ht="25.5" x14ac:dyDescent="0.25">
      <c r="A330" s="22" t="str">
        <f>IF(C330&lt;&gt;"",COUNTA(C$9:$C330)&amp;".","")</f>
        <v>312.</v>
      </c>
      <c r="B330" s="22" t="s">
        <v>457</v>
      </c>
      <c r="C330" s="22" t="s">
        <v>458</v>
      </c>
      <c r="D330" s="22" t="s">
        <v>434</v>
      </c>
      <c r="E330" s="26">
        <v>29424299</v>
      </c>
      <c r="F330" s="27" t="s">
        <v>22</v>
      </c>
      <c r="G330" s="27"/>
      <c r="H330" s="27" t="s">
        <v>53</v>
      </c>
      <c r="I330" s="27"/>
      <c r="J330" s="27" t="s">
        <v>53</v>
      </c>
      <c r="K330" s="27" t="s">
        <v>53</v>
      </c>
      <c r="L330" s="28"/>
      <c r="M330" s="29" t="s">
        <v>23</v>
      </c>
      <c r="N330" s="22" t="s">
        <v>24</v>
      </c>
    </row>
    <row r="331" spans="1:14" x14ac:dyDescent="0.25">
      <c r="A331" s="22" t="str">
        <f>IF(C331&lt;&gt;"",COUNTA(C$9:$C331)&amp;".","")</f>
        <v>313.</v>
      </c>
      <c r="B331" s="22" t="s">
        <v>459</v>
      </c>
      <c r="C331" s="22" t="s">
        <v>460</v>
      </c>
      <c r="D331" s="22" t="s">
        <v>434</v>
      </c>
      <c r="E331" s="26">
        <v>20259290</v>
      </c>
      <c r="F331" s="27"/>
      <c r="G331" s="27"/>
      <c r="H331" s="27" t="s">
        <v>22</v>
      </c>
      <c r="I331" s="27"/>
      <c r="J331" s="27"/>
      <c r="K331" s="28"/>
      <c r="L331" s="28"/>
      <c r="M331" s="29" t="s">
        <v>23</v>
      </c>
      <c r="N331" s="22" t="s">
        <v>24</v>
      </c>
    </row>
    <row r="332" spans="1:14" ht="20.25" thickBot="1" x14ac:dyDescent="0.3">
      <c r="A332" s="22" t="str">
        <f>IF(C332&lt;&gt;"",COUNTA(C$9:$C332)&amp;".","")</f>
        <v/>
      </c>
      <c r="B332" s="46" t="s">
        <v>461</v>
      </c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</row>
    <row r="333" spans="1:14" ht="15.75" thickTop="1" x14ac:dyDescent="0.25">
      <c r="A333" s="22" t="str">
        <f>IF(C333&lt;&gt;"",COUNTA(C$9:$C333)&amp;".","")</f>
        <v/>
      </c>
      <c r="B333" s="20" t="s">
        <v>462</v>
      </c>
      <c r="C333" s="20"/>
      <c r="D333" s="20"/>
      <c r="E333" s="23"/>
      <c r="F333" s="24"/>
      <c r="G333" s="24"/>
      <c r="H333" s="24"/>
      <c r="I333" s="24"/>
      <c r="J333" s="24"/>
      <c r="K333" s="24"/>
      <c r="L333" s="24"/>
      <c r="M333" s="21"/>
      <c r="N333" s="21"/>
    </row>
    <row r="334" spans="1:14" x14ac:dyDescent="0.25">
      <c r="A334" s="22" t="str">
        <f>IF(C334&lt;&gt;"",COUNTA(C$9:$C334)&amp;".","")</f>
        <v>314.</v>
      </c>
      <c r="B334" s="22" t="s">
        <v>463</v>
      </c>
      <c r="C334" s="22" t="s">
        <v>464</v>
      </c>
      <c r="D334" s="22" t="s">
        <v>465</v>
      </c>
      <c r="E334" s="26">
        <v>28785868</v>
      </c>
      <c r="F334" s="27" t="s">
        <v>22</v>
      </c>
      <c r="G334" s="27"/>
      <c r="H334" s="27"/>
      <c r="I334" s="27"/>
      <c r="J334" s="27"/>
      <c r="K334" s="27"/>
      <c r="L334" s="28"/>
      <c r="M334" s="29" t="s">
        <v>23</v>
      </c>
      <c r="N334" s="22" t="s">
        <v>24</v>
      </c>
    </row>
    <row r="335" spans="1:14" x14ac:dyDescent="0.25">
      <c r="A335" s="22" t="str">
        <f>IF(C335&lt;&gt;"",COUNTA(C$9:$C335)&amp;".","")</f>
        <v>315.</v>
      </c>
      <c r="B335" s="22" t="s">
        <v>466</v>
      </c>
      <c r="C335" s="22" t="s">
        <v>467</v>
      </c>
      <c r="D335" s="22" t="s">
        <v>465</v>
      </c>
      <c r="E335" s="26">
        <v>64321322</v>
      </c>
      <c r="F335" s="27" t="s">
        <v>22</v>
      </c>
      <c r="G335" s="27"/>
      <c r="H335" s="27" t="s">
        <v>22</v>
      </c>
      <c r="I335" s="27"/>
      <c r="J335" s="27" t="s">
        <v>22</v>
      </c>
      <c r="K335" s="27" t="s">
        <v>35</v>
      </c>
      <c r="L335" s="28"/>
      <c r="M335" s="29" t="s">
        <v>23</v>
      </c>
      <c r="N335" s="22" t="s">
        <v>24</v>
      </c>
    </row>
    <row r="336" spans="1:14" x14ac:dyDescent="0.25">
      <c r="A336" s="22" t="str">
        <f>IF(C336&lt;&gt;"",COUNTA(C$9:$C336)&amp;".","")</f>
        <v>316.</v>
      </c>
      <c r="B336" s="22" t="s">
        <v>468</v>
      </c>
      <c r="C336" s="22" t="s">
        <v>464</v>
      </c>
      <c r="D336" s="22" t="s">
        <v>465</v>
      </c>
      <c r="E336" s="26">
        <v>64322482</v>
      </c>
      <c r="F336" s="27" t="s">
        <v>22</v>
      </c>
      <c r="G336" s="27"/>
      <c r="H336" s="27" t="s">
        <v>22</v>
      </c>
      <c r="I336" s="27"/>
      <c r="J336" s="27" t="s">
        <v>22</v>
      </c>
      <c r="K336" s="27" t="s">
        <v>22</v>
      </c>
      <c r="L336" s="28"/>
      <c r="M336" s="29" t="s">
        <v>23</v>
      </c>
      <c r="N336" s="22" t="s">
        <v>24</v>
      </c>
    </row>
    <row r="337" spans="1:14" x14ac:dyDescent="0.25">
      <c r="A337" s="22" t="str">
        <f>IF(C337&lt;&gt;"",COUNTA(C$9:$C337)&amp;".","")</f>
        <v>317.</v>
      </c>
      <c r="B337" s="22" t="s">
        <v>469</v>
      </c>
      <c r="C337" s="22" t="s">
        <v>470</v>
      </c>
      <c r="D337" s="22" t="s">
        <v>465</v>
      </c>
      <c r="E337" s="26">
        <v>64307145</v>
      </c>
      <c r="F337" s="27" t="s">
        <v>22</v>
      </c>
      <c r="G337" s="27" t="s">
        <v>22</v>
      </c>
      <c r="H337" s="27" t="s">
        <v>22</v>
      </c>
      <c r="I337" s="27" t="s">
        <v>22</v>
      </c>
      <c r="J337" s="27"/>
      <c r="K337" s="27" t="s">
        <v>35</v>
      </c>
      <c r="L337" s="27" t="s">
        <v>22</v>
      </c>
      <c r="M337" s="29" t="s">
        <v>23</v>
      </c>
      <c r="N337" s="22" t="s">
        <v>24</v>
      </c>
    </row>
    <row r="338" spans="1:14" x14ac:dyDescent="0.25">
      <c r="A338" s="22" t="str">
        <f>IF(C338&lt;&gt;"",COUNTA(C$9:$C338)&amp;".","")</f>
        <v>318.</v>
      </c>
      <c r="B338" s="22" t="s">
        <v>469</v>
      </c>
      <c r="C338" s="22" t="s">
        <v>470</v>
      </c>
      <c r="D338" s="22" t="s">
        <v>465</v>
      </c>
      <c r="E338" s="26">
        <v>64307145</v>
      </c>
      <c r="F338" s="27"/>
      <c r="G338" s="27" t="s">
        <v>22</v>
      </c>
      <c r="H338" s="31" t="s">
        <v>22</v>
      </c>
      <c r="I338" s="27"/>
      <c r="J338" s="27"/>
      <c r="K338" s="28"/>
      <c r="L338" s="27" t="s">
        <v>22</v>
      </c>
      <c r="M338" s="29"/>
      <c r="N338" s="22" t="s">
        <v>36</v>
      </c>
    </row>
    <row r="339" spans="1:14" x14ac:dyDescent="0.25">
      <c r="A339" s="22" t="str">
        <f>IF(C339&lt;&gt;"",COUNTA(C$9:$C339)&amp;".","")</f>
        <v>319.</v>
      </c>
      <c r="B339" s="22" t="s">
        <v>471</v>
      </c>
      <c r="C339" s="22" t="s">
        <v>470</v>
      </c>
      <c r="D339" s="22" t="s">
        <v>465</v>
      </c>
      <c r="E339" s="26">
        <v>64382995</v>
      </c>
      <c r="F339" s="27" t="s">
        <v>22</v>
      </c>
      <c r="G339" s="27"/>
      <c r="H339" s="27" t="s">
        <v>22</v>
      </c>
      <c r="I339" s="27"/>
      <c r="J339" s="27" t="s">
        <v>22</v>
      </c>
      <c r="K339" s="27" t="s">
        <v>22</v>
      </c>
      <c r="L339" s="27"/>
      <c r="M339" s="29" t="s">
        <v>23</v>
      </c>
      <c r="N339" s="22" t="s">
        <v>24</v>
      </c>
    </row>
    <row r="340" spans="1:14" x14ac:dyDescent="0.25">
      <c r="A340" s="22" t="str">
        <f>IF(C340&lt;&gt;"",COUNTA(C$9:$C340)&amp;".","")</f>
        <v>320.</v>
      </c>
      <c r="B340" s="22" t="s">
        <v>62</v>
      </c>
      <c r="C340" s="22" t="s">
        <v>464</v>
      </c>
      <c r="D340" s="22" t="s">
        <v>465</v>
      </c>
      <c r="E340" s="26">
        <v>26600100</v>
      </c>
      <c r="F340" s="27"/>
      <c r="G340" s="27"/>
      <c r="H340" s="27" t="s">
        <v>22</v>
      </c>
      <c r="I340" s="27"/>
      <c r="J340" s="27"/>
      <c r="K340" s="28"/>
      <c r="L340" s="27"/>
      <c r="M340" s="29" t="s">
        <v>23</v>
      </c>
      <c r="N340" s="22" t="s">
        <v>24</v>
      </c>
    </row>
    <row r="341" spans="1:14" x14ac:dyDescent="0.25">
      <c r="A341" s="22" t="str">
        <f>IF(C341&lt;&gt;"",COUNTA(C$9:$C341)&amp;".","")</f>
        <v>321.</v>
      </c>
      <c r="B341" s="22" t="s">
        <v>361</v>
      </c>
      <c r="C341" s="22" t="s">
        <v>472</v>
      </c>
      <c r="D341" s="22" t="s">
        <v>465</v>
      </c>
      <c r="E341" s="49">
        <v>67334433</v>
      </c>
      <c r="F341" s="27"/>
      <c r="G341" s="27"/>
      <c r="H341" s="27" t="s">
        <v>22</v>
      </c>
      <c r="I341" s="27"/>
      <c r="J341" s="27"/>
      <c r="K341" s="28"/>
      <c r="L341" s="27"/>
      <c r="M341" s="29" t="s">
        <v>23</v>
      </c>
      <c r="N341" s="22" t="s">
        <v>24</v>
      </c>
    </row>
    <row r="342" spans="1:14" ht="25.5" x14ac:dyDescent="0.25">
      <c r="A342" s="22" t="str">
        <f>IF(C342&lt;&gt;"",COUNTA(C$9:$C342)&amp;".","")</f>
        <v>322.</v>
      </c>
      <c r="B342" s="22" t="s">
        <v>473</v>
      </c>
      <c r="C342" s="22" t="s">
        <v>464</v>
      </c>
      <c r="D342" s="22" t="s">
        <v>465</v>
      </c>
      <c r="E342" s="26">
        <v>64322216</v>
      </c>
      <c r="F342" s="27" t="s">
        <v>22</v>
      </c>
      <c r="G342" s="27"/>
      <c r="H342" s="27"/>
      <c r="I342" s="27"/>
      <c r="J342" s="27"/>
      <c r="K342" s="27"/>
      <c r="L342" s="28"/>
      <c r="M342" s="29" t="s">
        <v>23</v>
      </c>
      <c r="N342" s="22" t="s">
        <v>24</v>
      </c>
    </row>
    <row r="343" spans="1:14" x14ac:dyDescent="0.25">
      <c r="A343" s="22" t="str">
        <f>IF(C343&lt;&gt;"",COUNTA(C$9:$C343)&amp;".","")</f>
        <v>323.</v>
      </c>
      <c r="B343" s="22" t="s">
        <v>474</v>
      </c>
      <c r="C343" s="22" t="s">
        <v>464</v>
      </c>
      <c r="D343" s="22" t="s">
        <v>465</v>
      </c>
      <c r="E343" s="26">
        <v>64322650</v>
      </c>
      <c r="F343" s="27" t="s">
        <v>22</v>
      </c>
      <c r="G343" s="27"/>
      <c r="H343" s="27" t="s">
        <v>53</v>
      </c>
      <c r="I343" s="27"/>
      <c r="J343" s="27" t="s">
        <v>53</v>
      </c>
      <c r="K343" s="27" t="s">
        <v>53</v>
      </c>
      <c r="L343" s="28"/>
      <c r="M343" s="29" t="s">
        <v>23</v>
      </c>
      <c r="N343" s="22" t="s">
        <v>24</v>
      </c>
    </row>
    <row r="344" spans="1:14" ht="25.5" x14ac:dyDescent="0.25">
      <c r="A344" s="22" t="str">
        <f>IF(C344&lt;&gt;"",COUNTA(C$9:$C344)&amp;".","")</f>
        <v>324.</v>
      </c>
      <c r="B344" s="22" t="s">
        <v>475</v>
      </c>
      <c r="C344" s="22" t="s">
        <v>464</v>
      </c>
      <c r="D344" s="22" t="s">
        <v>465</v>
      </c>
      <c r="E344" s="26">
        <v>64322689</v>
      </c>
      <c r="F344" s="27" t="s">
        <v>22</v>
      </c>
      <c r="G344" s="27"/>
      <c r="H344" s="27" t="s">
        <v>22</v>
      </c>
      <c r="I344" s="27"/>
      <c r="J344" s="27" t="s">
        <v>22</v>
      </c>
      <c r="K344" s="27" t="s">
        <v>35</v>
      </c>
      <c r="L344" s="28"/>
      <c r="M344" s="29" t="s">
        <v>23</v>
      </c>
      <c r="N344" s="22" t="s">
        <v>24</v>
      </c>
    </row>
    <row r="345" spans="1:14" ht="25.5" x14ac:dyDescent="0.25">
      <c r="A345" s="22" t="str">
        <f>IF(C345&lt;&gt;"",COUNTA(C$9:$C345)&amp;".","")</f>
        <v>325.</v>
      </c>
      <c r="B345" s="22" t="s">
        <v>476</v>
      </c>
      <c r="C345" s="22" t="s">
        <v>477</v>
      </c>
      <c r="D345" s="22" t="s">
        <v>465</v>
      </c>
      <c r="E345" s="26">
        <v>64354986</v>
      </c>
      <c r="F345" s="27" t="s">
        <v>22</v>
      </c>
      <c r="G345" s="27"/>
      <c r="H345" s="47" t="s">
        <v>53</v>
      </c>
      <c r="I345" s="47"/>
      <c r="J345" s="47" t="s">
        <v>53</v>
      </c>
      <c r="K345" s="48"/>
      <c r="L345" s="48"/>
      <c r="M345" s="29" t="s">
        <v>23</v>
      </c>
      <c r="N345" s="22" t="s">
        <v>24</v>
      </c>
    </row>
    <row r="346" spans="1:14" x14ac:dyDescent="0.25">
      <c r="A346" s="22" t="str">
        <f>IF(C346&lt;&gt;"",COUNTA(C$9:$C346)&amp;".","")</f>
        <v>326.</v>
      </c>
      <c r="B346" s="22" t="s">
        <v>476</v>
      </c>
      <c r="C346" s="22" t="s">
        <v>464</v>
      </c>
      <c r="D346" s="22" t="s">
        <v>465</v>
      </c>
      <c r="E346" s="26">
        <v>26526198</v>
      </c>
      <c r="F346" s="27" t="s">
        <v>22</v>
      </c>
      <c r="G346" s="27"/>
      <c r="H346" s="47" t="s">
        <v>53</v>
      </c>
      <c r="I346" s="47"/>
      <c r="J346" s="47" t="s">
        <v>53</v>
      </c>
      <c r="K346" s="48"/>
      <c r="L346" s="48"/>
      <c r="M346" s="29" t="s">
        <v>23</v>
      </c>
      <c r="N346" s="22" t="s">
        <v>24</v>
      </c>
    </row>
    <row r="347" spans="1:14" x14ac:dyDescent="0.25">
      <c r="A347" s="22" t="str">
        <f>IF(C347&lt;&gt;"",COUNTA(C$9:$C347)&amp;".","")</f>
        <v>327.</v>
      </c>
      <c r="B347" s="22" t="s">
        <v>478</v>
      </c>
      <c r="C347" s="22" t="s">
        <v>464</v>
      </c>
      <c r="D347" s="22" t="s">
        <v>465</v>
      </c>
      <c r="E347" s="26">
        <v>64322974</v>
      </c>
      <c r="F347" s="27" t="s">
        <v>22</v>
      </c>
      <c r="G347" s="27"/>
      <c r="H347" s="27" t="s">
        <v>53</v>
      </c>
      <c r="I347" s="27"/>
      <c r="J347" s="27" t="s">
        <v>53</v>
      </c>
      <c r="K347" s="27" t="s">
        <v>53</v>
      </c>
      <c r="L347" s="28"/>
      <c r="M347" s="29" t="s">
        <v>23</v>
      </c>
      <c r="N347" s="22" t="s">
        <v>24</v>
      </c>
    </row>
    <row r="348" spans="1:14" ht="25.5" x14ac:dyDescent="0.25">
      <c r="A348" s="22" t="str">
        <f>IF(C348&lt;&gt;"",COUNTA(C$9:$C348)&amp;".","")</f>
        <v>328.</v>
      </c>
      <c r="B348" s="22" t="s">
        <v>479</v>
      </c>
      <c r="C348" s="22" t="s">
        <v>480</v>
      </c>
      <c r="D348" s="22" t="s">
        <v>465</v>
      </c>
      <c r="E348" s="26">
        <v>64329184</v>
      </c>
      <c r="F348" s="27" t="s">
        <v>22</v>
      </c>
      <c r="G348" s="27"/>
      <c r="H348" s="27" t="s">
        <v>22</v>
      </c>
      <c r="I348" s="27"/>
      <c r="J348" s="27" t="s">
        <v>22</v>
      </c>
      <c r="K348" s="27" t="s">
        <v>35</v>
      </c>
      <c r="L348" s="28"/>
      <c r="M348" s="29"/>
      <c r="N348" s="22" t="s">
        <v>24</v>
      </c>
    </row>
    <row r="349" spans="1:14" x14ac:dyDescent="0.25">
      <c r="A349" s="22" t="str">
        <f>IF(C349&lt;&gt;"",COUNTA(C$9:$C349)&amp;".","")</f>
        <v>329.</v>
      </c>
      <c r="B349" s="22" t="s">
        <v>479</v>
      </c>
      <c r="C349" s="22" t="s">
        <v>464</v>
      </c>
      <c r="D349" s="22" t="s">
        <v>465</v>
      </c>
      <c r="E349" s="26">
        <v>64322396</v>
      </c>
      <c r="F349" s="27" t="s">
        <v>22</v>
      </c>
      <c r="G349" s="27"/>
      <c r="H349" s="27" t="s">
        <v>22</v>
      </c>
      <c r="I349" s="27"/>
      <c r="J349" s="27" t="s">
        <v>22</v>
      </c>
      <c r="K349" s="27" t="s">
        <v>35</v>
      </c>
      <c r="L349" s="28"/>
      <c r="M349" s="29"/>
      <c r="N349" s="22" t="s">
        <v>24</v>
      </c>
    </row>
    <row r="350" spans="1:14" x14ac:dyDescent="0.25">
      <c r="A350" s="22" t="str">
        <f>IF(C350&lt;&gt;"",COUNTA(C$9:$C350)&amp;".","")</f>
        <v>330.</v>
      </c>
      <c r="B350" s="22" t="s">
        <v>481</v>
      </c>
      <c r="C350" s="22" t="s">
        <v>482</v>
      </c>
      <c r="D350" s="22" t="s">
        <v>465</v>
      </c>
      <c r="E350" s="26">
        <v>64321049</v>
      </c>
      <c r="F350" s="27" t="s">
        <v>22</v>
      </c>
      <c r="G350" s="27"/>
      <c r="H350" s="27" t="s">
        <v>22</v>
      </c>
      <c r="I350" s="27"/>
      <c r="J350" s="27" t="s">
        <v>22</v>
      </c>
      <c r="K350" s="27" t="s">
        <v>35</v>
      </c>
      <c r="L350" s="28"/>
      <c r="M350" s="29" t="s">
        <v>23</v>
      </c>
      <c r="N350" s="22" t="s">
        <v>24</v>
      </c>
    </row>
    <row r="351" spans="1:14" ht="20.25" thickBot="1" x14ac:dyDescent="0.3">
      <c r="A351" s="22" t="str">
        <f>IF(C351&lt;&gt;"",COUNTA(C$9:$C351)&amp;".","")</f>
        <v/>
      </c>
      <c r="B351" s="46" t="s">
        <v>483</v>
      </c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</row>
    <row r="352" spans="1:14" ht="15.75" thickTop="1" x14ac:dyDescent="0.25">
      <c r="A352" s="22" t="str">
        <f>IF(C352&lt;&gt;"",COUNTA(C$9:$C352)&amp;".","")</f>
        <v/>
      </c>
      <c r="B352" s="20" t="s">
        <v>484</v>
      </c>
      <c r="C352" s="20"/>
      <c r="D352" s="20"/>
      <c r="E352" s="23"/>
      <c r="F352" s="24"/>
      <c r="G352" s="24"/>
      <c r="H352" s="24"/>
      <c r="I352" s="24"/>
      <c r="J352" s="24"/>
      <c r="K352" s="24"/>
      <c r="L352" s="24"/>
      <c r="M352" s="21"/>
      <c r="N352" s="21"/>
    </row>
    <row r="353" spans="1:14" x14ac:dyDescent="0.25">
      <c r="A353" s="22" t="str">
        <f>IF(C353&lt;&gt;"",COUNTA(C$9:$C353)&amp;".","")</f>
        <v>331.</v>
      </c>
      <c r="B353" s="22" t="s">
        <v>485</v>
      </c>
      <c r="C353" s="22" t="s">
        <v>486</v>
      </c>
      <c r="D353" s="22" t="s">
        <v>487</v>
      </c>
      <c r="E353" s="26">
        <v>64507001</v>
      </c>
      <c r="F353" s="27" t="s">
        <v>22</v>
      </c>
      <c r="G353" s="27" t="s">
        <v>22</v>
      </c>
      <c r="H353" s="27" t="s">
        <v>22</v>
      </c>
      <c r="I353" s="27" t="s">
        <v>22</v>
      </c>
      <c r="J353" s="27" t="s">
        <v>22</v>
      </c>
      <c r="K353" s="27" t="s">
        <v>22</v>
      </c>
      <c r="L353" s="27" t="s">
        <v>22</v>
      </c>
      <c r="M353" s="29" t="s">
        <v>23</v>
      </c>
      <c r="N353" s="22" t="s">
        <v>24</v>
      </c>
    </row>
    <row r="354" spans="1:14" x14ac:dyDescent="0.25">
      <c r="A354" s="22" t="str">
        <f>IF(C354&lt;&gt;"",COUNTA(C$9:$C354)&amp;".","")</f>
        <v>332.</v>
      </c>
      <c r="B354" s="22" t="s">
        <v>485</v>
      </c>
      <c r="C354" s="22" t="s">
        <v>486</v>
      </c>
      <c r="D354" s="22" t="s">
        <v>487</v>
      </c>
      <c r="E354" s="26">
        <v>64507126</v>
      </c>
      <c r="F354" s="27"/>
      <c r="G354" s="27" t="s">
        <v>22</v>
      </c>
      <c r="H354" s="31" t="s">
        <v>22</v>
      </c>
      <c r="I354" s="27"/>
      <c r="J354" s="27"/>
      <c r="K354" s="34"/>
      <c r="L354" s="27" t="s">
        <v>22</v>
      </c>
      <c r="M354" s="29"/>
      <c r="N354" s="22" t="s">
        <v>36</v>
      </c>
    </row>
    <row r="355" spans="1:14" x14ac:dyDescent="0.25">
      <c r="A355" s="22" t="str">
        <f>IF(C355&lt;&gt;"",COUNTA(C$9:$C355)&amp;".","")</f>
        <v>333.</v>
      </c>
      <c r="B355" s="22" t="s">
        <v>485</v>
      </c>
      <c r="C355" s="22" t="s">
        <v>488</v>
      </c>
      <c r="D355" s="22" t="s">
        <v>487</v>
      </c>
      <c r="E355" s="26">
        <v>64507001</v>
      </c>
      <c r="F355" s="27" t="s">
        <v>22</v>
      </c>
      <c r="G355" s="27"/>
      <c r="H355" s="27" t="s">
        <v>22</v>
      </c>
      <c r="I355" s="27"/>
      <c r="J355" s="27"/>
      <c r="K355" s="27"/>
      <c r="L355" s="27"/>
      <c r="M355" s="29" t="s">
        <v>23</v>
      </c>
      <c r="N355" s="22" t="s">
        <v>24</v>
      </c>
    </row>
    <row r="356" spans="1:14" x14ac:dyDescent="0.25">
      <c r="A356" s="22" t="str">
        <f>IF(C356&lt;&gt;"",COUNTA(C$9:$C356)&amp;".","")</f>
        <v>334.</v>
      </c>
      <c r="B356" s="22" t="s">
        <v>489</v>
      </c>
      <c r="C356" s="22" t="s">
        <v>490</v>
      </c>
      <c r="D356" s="22" t="s">
        <v>487</v>
      </c>
      <c r="E356" s="26">
        <v>29175951</v>
      </c>
      <c r="F356" s="27" t="s">
        <v>22</v>
      </c>
      <c r="G356" s="27"/>
      <c r="H356" s="27" t="s">
        <v>53</v>
      </c>
      <c r="I356" s="27"/>
      <c r="J356" s="27" t="s">
        <v>53</v>
      </c>
      <c r="K356" s="27"/>
      <c r="L356" s="27"/>
      <c r="M356" s="29" t="s">
        <v>23</v>
      </c>
      <c r="N356" s="22" t="s">
        <v>24</v>
      </c>
    </row>
    <row r="357" spans="1:14" x14ac:dyDescent="0.25">
      <c r="A357" s="22" t="str">
        <f>IF(C357&lt;&gt;"",COUNTA(C$9:$C357)&amp;".","")</f>
        <v>335.</v>
      </c>
      <c r="B357" s="22" t="s">
        <v>62</v>
      </c>
      <c r="C357" s="22" t="s">
        <v>491</v>
      </c>
      <c r="D357" s="22" t="s">
        <v>487</v>
      </c>
      <c r="E357" s="26">
        <v>25708099</v>
      </c>
      <c r="F357" s="28"/>
      <c r="G357" s="28"/>
      <c r="H357" s="27" t="s">
        <v>22</v>
      </c>
      <c r="I357" s="27"/>
      <c r="J357" s="27"/>
      <c r="K357" s="28"/>
      <c r="L357" s="28"/>
      <c r="M357" s="29" t="s">
        <v>23</v>
      </c>
      <c r="N357" s="22" t="s">
        <v>24</v>
      </c>
    </row>
    <row r="358" spans="1:14" x14ac:dyDescent="0.25">
      <c r="A358" s="22" t="str">
        <f>IF(C358&lt;&gt;"",COUNTA(C$9:$C358)&amp;".","")</f>
        <v>336.</v>
      </c>
      <c r="B358" s="22" t="s">
        <v>361</v>
      </c>
      <c r="C358" s="22" t="s">
        <v>486</v>
      </c>
      <c r="D358" s="22" t="s">
        <v>487</v>
      </c>
      <c r="E358" s="26">
        <v>8330</v>
      </c>
      <c r="F358" s="28"/>
      <c r="G358" s="28"/>
      <c r="H358" s="27" t="s">
        <v>22</v>
      </c>
      <c r="I358" s="27"/>
      <c r="J358" s="27"/>
      <c r="K358" s="28"/>
      <c r="L358" s="28"/>
      <c r="M358" s="29" t="s">
        <v>23</v>
      </c>
      <c r="N358" s="22" t="s">
        <v>24</v>
      </c>
    </row>
    <row r="359" spans="1:14" x14ac:dyDescent="0.25">
      <c r="A359" s="22" t="str">
        <f>IF(C359&lt;&gt;"",COUNTA(C$9:$C359)&amp;".","")</f>
        <v>337.</v>
      </c>
      <c r="B359" s="22" t="s">
        <v>115</v>
      </c>
      <c r="C359" s="22" t="s">
        <v>492</v>
      </c>
      <c r="D359" s="22" t="s">
        <v>487</v>
      </c>
      <c r="E359" s="26">
        <v>67801112</v>
      </c>
      <c r="F359" s="28"/>
      <c r="G359" s="27"/>
      <c r="H359" s="27" t="s">
        <v>22</v>
      </c>
      <c r="I359" s="27"/>
      <c r="J359" s="27"/>
      <c r="K359" s="28"/>
      <c r="L359" s="28"/>
      <c r="M359" s="29" t="s">
        <v>23</v>
      </c>
      <c r="N359" s="22" t="s">
        <v>24</v>
      </c>
    </row>
    <row r="360" spans="1:14" ht="25.5" x14ac:dyDescent="0.25">
      <c r="A360" s="22" t="str">
        <f>IF(C360&lt;&gt;"",COUNTA(C$9:$C360)&amp;".","")</f>
        <v>338.</v>
      </c>
      <c r="B360" s="22" t="s">
        <v>493</v>
      </c>
      <c r="C360" s="22" t="s">
        <v>494</v>
      </c>
      <c r="D360" s="22" t="s">
        <v>487</v>
      </c>
      <c r="E360" s="26">
        <v>64522217</v>
      </c>
      <c r="F360" s="27" t="s">
        <v>22</v>
      </c>
      <c r="G360" s="27"/>
      <c r="H360" s="47" t="s">
        <v>53</v>
      </c>
      <c r="I360" s="47"/>
      <c r="J360" s="47" t="s">
        <v>53</v>
      </c>
      <c r="K360" s="48"/>
      <c r="L360" s="48"/>
      <c r="M360" s="29" t="s">
        <v>23</v>
      </c>
      <c r="N360" s="22" t="s">
        <v>24</v>
      </c>
    </row>
    <row r="361" spans="1:14" x14ac:dyDescent="0.25">
      <c r="A361" s="22" t="str">
        <f>IF(C361&lt;&gt;"",COUNTA(C$9:$C361)&amp;".","")</f>
        <v>339.</v>
      </c>
      <c r="B361" s="22" t="s">
        <v>495</v>
      </c>
      <c r="C361" s="22" t="s">
        <v>496</v>
      </c>
      <c r="D361" s="22" t="s">
        <v>487</v>
      </c>
      <c r="E361" s="26">
        <v>29436635</v>
      </c>
      <c r="F361" s="27" t="s">
        <v>22</v>
      </c>
      <c r="G361" s="27"/>
      <c r="H361" s="27" t="s">
        <v>22</v>
      </c>
      <c r="I361" s="27"/>
      <c r="J361" s="27" t="s">
        <v>22</v>
      </c>
      <c r="K361" s="27" t="s">
        <v>35</v>
      </c>
      <c r="L361" s="28"/>
      <c r="M361" s="29" t="s">
        <v>23</v>
      </c>
      <c r="N361" s="22" t="s">
        <v>24</v>
      </c>
    </row>
    <row r="362" spans="1:14" x14ac:dyDescent="0.25">
      <c r="A362" s="22" t="str">
        <f>IF(C362&lt;&gt;"",COUNTA(C$9:$C362)&amp;".","")</f>
        <v>340.</v>
      </c>
      <c r="B362" s="22" t="s">
        <v>497</v>
      </c>
      <c r="C362" s="22" t="s">
        <v>488</v>
      </c>
      <c r="D362" s="22" t="s">
        <v>487</v>
      </c>
      <c r="E362" s="26">
        <v>64521944</v>
      </c>
      <c r="F362" s="27" t="s">
        <v>22</v>
      </c>
      <c r="G362" s="27"/>
      <c r="H362" s="27" t="s">
        <v>22</v>
      </c>
      <c r="I362" s="27"/>
      <c r="J362" s="27" t="s">
        <v>22</v>
      </c>
      <c r="K362" s="27" t="s">
        <v>35</v>
      </c>
      <c r="L362" s="28"/>
      <c r="M362" s="29" t="s">
        <v>23</v>
      </c>
      <c r="N362" s="22" t="s">
        <v>24</v>
      </c>
    </row>
    <row r="363" spans="1:14" x14ac:dyDescent="0.25">
      <c r="A363" s="22" t="str">
        <f>IF(C363&lt;&gt;"",COUNTA(C$9:$C363)&amp;".","")</f>
        <v>341.</v>
      </c>
      <c r="B363" s="22" t="s">
        <v>498</v>
      </c>
      <c r="C363" s="22" t="s">
        <v>488</v>
      </c>
      <c r="D363" s="22" t="s">
        <v>487</v>
      </c>
      <c r="E363" s="26">
        <v>64507005</v>
      </c>
      <c r="F363" s="27" t="s">
        <v>22</v>
      </c>
      <c r="G363" s="27"/>
      <c r="H363" s="27" t="s">
        <v>22</v>
      </c>
      <c r="I363" s="27"/>
      <c r="J363" s="27" t="s">
        <v>22</v>
      </c>
      <c r="K363" s="27" t="s">
        <v>35</v>
      </c>
      <c r="L363" s="28"/>
      <c r="M363" s="29" t="s">
        <v>23</v>
      </c>
      <c r="N363" s="22" t="s">
        <v>24</v>
      </c>
    </row>
    <row r="364" spans="1:14" x14ac:dyDescent="0.25">
      <c r="A364" s="22" t="str">
        <f>IF(C364&lt;&gt;"",COUNTA(C$9:$C364)&amp;".","")</f>
        <v>342.</v>
      </c>
      <c r="B364" s="22" t="s">
        <v>499</v>
      </c>
      <c r="C364" s="22" t="s">
        <v>500</v>
      </c>
      <c r="D364" s="22" t="s">
        <v>487</v>
      </c>
      <c r="E364" s="26">
        <v>64521159</v>
      </c>
      <c r="F364" s="27" t="s">
        <v>22</v>
      </c>
      <c r="G364" s="27"/>
      <c r="H364" s="27" t="s">
        <v>22</v>
      </c>
      <c r="I364" s="27"/>
      <c r="J364" s="27" t="s">
        <v>22</v>
      </c>
      <c r="K364" s="27" t="s">
        <v>22</v>
      </c>
      <c r="L364" s="28"/>
      <c r="M364" s="29" t="s">
        <v>23</v>
      </c>
      <c r="N364" s="22" t="s">
        <v>24</v>
      </c>
    </row>
    <row r="365" spans="1:14" x14ac:dyDescent="0.25">
      <c r="A365" s="22" t="str">
        <f>IF(C365&lt;&gt;"",COUNTA(C$9:$C365)&amp;".","")</f>
        <v>343.</v>
      </c>
      <c r="B365" s="22" t="s">
        <v>501</v>
      </c>
      <c r="C365" s="22" t="s">
        <v>488</v>
      </c>
      <c r="D365" s="22" t="s">
        <v>487</v>
      </c>
      <c r="E365" s="26">
        <v>64521009</v>
      </c>
      <c r="F365" s="27" t="s">
        <v>22</v>
      </c>
      <c r="G365" s="27"/>
      <c r="H365" s="27" t="s">
        <v>22</v>
      </c>
      <c r="I365" s="27"/>
      <c r="J365" s="27" t="s">
        <v>22</v>
      </c>
      <c r="K365" s="27" t="s">
        <v>35</v>
      </c>
      <c r="L365" s="28"/>
      <c r="M365" s="29" t="s">
        <v>23</v>
      </c>
      <c r="N365" s="22" t="s">
        <v>24</v>
      </c>
    </row>
    <row r="366" spans="1:14" x14ac:dyDescent="0.25">
      <c r="A366" s="22" t="str">
        <f>IF(C366&lt;&gt;"",COUNTA(C$9:$C366)&amp;".","")</f>
        <v>344.</v>
      </c>
      <c r="B366" s="22" t="s">
        <v>502</v>
      </c>
      <c r="C366" s="22" t="s">
        <v>503</v>
      </c>
      <c r="D366" s="22" t="s">
        <v>487</v>
      </c>
      <c r="E366" s="26">
        <v>64521540</v>
      </c>
      <c r="F366" s="27" t="s">
        <v>22</v>
      </c>
      <c r="G366" s="27"/>
      <c r="H366" s="27" t="s">
        <v>22</v>
      </c>
      <c r="I366" s="27"/>
      <c r="J366" s="27" t="s">
        <v>22</v>
      </c>
      <c r="K366" s="27" t="s">
        <v>35</v>
      </c>
      <c r="L366" s="28"/>
      <c r="M366" s="29" t="s">
        <v>23</v>
      </c>
      <c r="N366" s="22" t="s">
        <v>24</v>
      </c>
    </row>
    <row r="367" spans="1:14" ht="25.5" x14ac:dyDescent="0.25">
      <c r="A367" s="22" t="str">
        <f>IF(C367&lt;&gt;"",COUNTA(C$9:$C367)&amp;".","")</f>
        <v>345.</v>
      </c>
      <c r="B367" s="22" t="s">
        <v>504</v>
      </c>
      <c r="C367" s="22" t="s">
        <v>505</v>
      </c>
      <c r="D367" s="22" t="s">
        <v>487</v>
      </c>
      <c r="E367" s="26">
        <v>64521352</v>
      </c>
      <c r="F367" s="27" t="s">
        <v>22</v>
      </c>
      <c r="G367" s="27"/>
      <c r="H367" s="47" t="s">
        <v>53</v>
      </c>
      <c r="I367" s="47"/>
      <c r="J367" s="47" t="s">
        <v>53</v>
      </c>
      <c r="K367" s="48"/>
      <c r="L367" s="48"/>
      <c r="M367" s="29" t="s">
        <v>23</v>
      </c>
      <c r="N367" s="22" t="s">
        <v>24</v>
      </c>
    </row>
    <row r="368" spans="1:14" x14ac:dyDescent="0.25">
      <c r="A368" s="22" t="str">
        <f>IF(C368&lt;&gt;"",COUNTA(C$9:$C368)&amp;".","")</f>
        <v>346.</v>
      </c>
      <c r="B368" s="22" t="s">
        <v>506</v>
      </c>
      <c r="C368" s="22" t="s">
        <v>507</v>
      </c>
      <c r="D368" s="22" t="s">
        <v>487</v>
      </c>
      <c r="E368" s="26">
        <v>28206004</v>
      </c>
      <c r="F368" s="27" t="s">
        <v>22</v>
      </c>
      <c r="G368" s="27"/>
      <c r="H368" s="27" t="s">
        <v>22</v>
      </c>
      <c r="I368" s="27"/>
      <c r="J368" s="27" t="s">
        <v>22</v>
      </c>
      <c r="K368" s="27" t="s">
        <v>35</v>
      </c>
      <c r="L368" s="28"/>
      <c r="M368" s="29" t="s">
        <v>23</v>
      </c>
      <c r="N368" s="22" t="s">
        <v>24</v>
      </c>
    </row>
    <row r="369" spans="1:14" ht="25.5" x14ac:dyDescent="0.25">
      <c r="A369" s="22" t="str">
        <f>IF(C369&lt;&gt;"",COUNTA(C$9:$C369)&amp;".","")</f>
        <v>347.</v>
      </c>
      <c r="B369" s="22" t="s">
        <v>508</v>
      </c>
      <c r="C369" s="22" t="s">
        <v>509</v>
      </c>
      <c r="D369" s="22" t="s">
        <v>487</v>
      </c>
      <c r="E369" s="26">
        <v>64563058</v>
      </c>
      <c r="F369" s="27" t="s">
        <v>22</v>
      </c>
      <c r="G369" s="27"/>
      <c r="H369" s="47" t="s">
        <v>53</v>
      </c>
      <c r="I369" s="47"/>
      <c r="J369" s="47" t="s">
        <v>53</v>
      </c>
      <c r="K369" s="48"/>
      <c r="L369" s="48"/>
      <c r="M369" s="29"/>
      <c r="N369" s="22" t="s">
        <v>24</v>
      </c>
    </row>
    <row r="370" spans="1:14" ht="20.25" thickBot="1" x14ac:dyDescent="0.3">
      <c r="A370" s="22" t="str">
        <f>IF(C370&lt;&gt;"",COUNTA(C$9:$C370)&amp;".","")</f>
        <v/>
      </c>
      <c r="B370" s="46" t="s">
        <v>510</v>
      </c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</row>
    <row r="371" spans="1:14" ht="15.75" thickTop="1" x14ac:dyDescent="0.25">
      <c r="A371" s="22" t="str">
        <f>IF(C371&lt;&gt;"",COUNTA(C$9:$C371)&amp;".","")</f>
        <v/>
      </c>
      <c r="B371" s="20" t="s">
        <v>511</v>
      </c>
      <c r="C371" s="20"/>
      <c r="D371" s="20"/>
      <c r="E371" s="23"/>
      <c r="F371" s="24"/>
      <c r="G371" s="24"/>
      <c r="H371" s="24"/>
      <c r="I371" s="24"/>
      <c r="J371" s="24"/>
      <c r="K371" s="24"/>
      <c r="L371" s="24"/>
      <c r="M371" s="21"/>
      <c r="N371" s="21"/>
    </row>
    <row r="372" spans="1:14" ht="25.5" x14ac:dyDescent="0.25">
      <c r="A372" s="22" t="str">
        <f>IF(C372&lt;&gt;"",COUNTA(C$9:$C372)&amp;".","")</f>
        <v>348.</v>
      </c>
      <c r="B372" s="22" t="s">
        <v>512</v>
      </c>
      <c r="C372" s="22" t="s">
        <v>513</v>
      </c>
      <c r="D372" s="22" t="s">
        <v>514</v>
      </c>
      <c r="E372" s="26" t="s">
        <v>518</v>
      </c>
      <c r="F372" s="27" t="s">
        <v>22</v>
      </c>
      <c r="G372" s="27" t="s">
        <v>22</v>
      </c>
      <c r="H372" s="27" t="s">
        <v>22</v>
      </c>
      <c r="I372" s="27" t="s">
        <v>22</v>
      </c>
      <c r="J372" s="27" t="s">
        <v>22</v>
      </c>
      <c r="K372" s="27" t="s">
        <v>22</v>
      </c>
      <c r="L372" s="27" t="s">
        <v>22</v>
      </c>
      <c r="M372" s="29" t="s">
        <v>23</v>
      </c>
      <c r="N372" s="22" t="s">
        <v>24</v>
      </c>
    </row>
    <row r="373" spans="1:14" ht="25.5" x14ac:dyDescent="0.25">
      <c r="A373" s="22" t="str">
        <f>IF(C373&lt;&gt;"",COUNTA(C$9:$C373)&amp;".","")</f>
        <v>349.</v>
      </c>
      <c r="B373" s="22" t="s">
        <v>512</v>
      </c>
      <c r="C373" s="22" t="s">
        <v>513</v>
      </c>
      <c r="D373" s="22" t="s">
        <v>514</v>
      </c>
      <c r="E373" s="26" t="s">
        <v>518</v>
      </c>
      <c r="F373" s="27"/>
      <c r="G373" s="27" t="s">
        <v>22</v>
      </c>
      <c r="H373" s="31" t="s">
        <v>22</v>
      </c>
      <c r="I373" s="27"/>
      <c r="J373" s="27"/>
      <c r="K373" s="27"/>
      <c r="L373" s="27" t="s">
        <v>22</v>
      </c>
      <c r="M373" s="29"/>
      <c r="N373" s="22" t="s">
        <v>36</v>
      </c>
    </row>
    <row r="374" spans="1:14" ht="25.5" x14ac:dyDescent="0.25">
      <c r="A374" s="22" t="str">
        <f>IF(C374&lt;&gt;"",COUNTA(C$9:$C374)&amp;".","")</f>
        <v>350.</v>
      </c>
      <c r="B374" s="22" t="s">
        <v>512</v>
      </c>
      <c r="C374" s="22" t="s">
        <v>515</v>
      </c>
      <c r="D374" s="22" t="s">
        <v>514</v>
      </c>
      <c r="E374" s="26" t="s">
        <v>518</v>
      </c>
      <c r="F374" s="27" t="s">
        <v>22</v>
      </c>
      <c r="G374" s="27" t="s">
        <v>22</v>
      </c>
      <c r="H374" s="27" t="s">
        <v>22</v>
      </c>
      <c r="I374" s="27" t="s">
        <v>22</v>
      </c>
      <c r="J374" s="27" t="s">
        <v>22</v>
      </c>
      <c r="K374" s="27" t="s">
        <v>22</v>
      </c>
      <c r="L374" s="27"/>
      <c r="M374" s="29" t="s">
        <v>23</v>
      </c>
      <c r="N374" s="22" t="s">
        <v>24</v>
      </c>
    </row>
    <row r="375" spans="1:14" ht="25.5" x14ac:dyDescent="0.25">
      <c r="A375" s="22" t="str">
        <f>IF(C375&lt;&gt;"",COUNTA(C$9:$C375)&amp;".","")</f>
        <v>351.</v>
      </c>
      <c r="B375" s="22" t="s">
        <v>512</v>
      </c>
      <c r="C375" s="22" t="s">
        <v>516</v>
      </c>
      <c r="D375" s="22" t="s">
        <v>514</v>
      </c>
      <c r="E375" s="26" t="s">
        <v>518</v>
      </c>
      <c r="F375" s="27"/>
      <c r="G375" s="27"/>
      <c r="H375" s="27" t="s">
        <v>22</v>
      </c>
      <c r="I375" s="27"/>
      <c r="J375" s="27"/>
      <c r="K375" s="27"/>
      <c r="L375" s="27"/>
      <c r="M375" s="29" t="s">
        <v>23</v>
      </c>
      <c r="N375" s="22" t="s">
        <v>24</v>
      </c>
    </row>
    <row r="376" spans="1:14" ht="25.5" x14ac:dyDescent="0.25">
      <c r="A376" s="22" t="str">
        <f>IF(C376&lt;&gt;"",COUNTA(C$9:$C376)&amp;".","")</f>
        <v>352.</v>
      </c>
      <c r="B376" s="35" t="s">
        <v>512</v>
      </c>
      <c r="C376" s="22" t="s">
        <v>517</v>
      </c>
      <c r="D376" s="22" t="s">
        <v>514</v>
      </c>
      <c r="E376" s="26" t="s">
        <v>518</v>
      </c>
      <c r="F376" s="27" t="s">
        <v>22</v>
      </c>
      <c r="G376" s="27"/>
      <c r="H376" s="27" t="s">
        <v>22</v>
      </c>
      <c r="I376" s="27"/>
      <c r="J376" s="27"/>
      <c r="K376" s="27"/>
      <c r="L376" s="27"/>
      <c r="M376" s="29" t="s">
        <v>23</v>
      </c>
      <c r="N376" s="22" t="s">
        <v>24</v>
      </c>
    </row>
    <row r="377" spans="1:14" ht="25.5" x14ac:dyDescent="0.25">
      <c r="A377" s="22" t="str">
        <f>IF(C377&lt;&gt;"",COUNTA(C$9:$C377)&amp;".","")</f>
        <v>353.</v>
      </c>
      <c r="B377" s="22" t="s">
        <v>519</v>
      </c>
      <c r="C377" s="22" t="s">
        <v>520</v>
      </c>
      <c r="D377" s="22" t="s">
        <v>514</v>
      </c>
      <c r="E377" s="26">
        <v>63923028</v>
      </c>
      <c r="F377" s="27" t="s">
        <v>22</v>
      </c>
      <c r="G377" s="27"/>
      <c r="H377" s="27" t="s">
        <v>22</v>
      </c>
      <c r="I377" s="27"/>
      <c r="J377" s="27" t="s">
        <v>22</v>
      </c>
      <c r="K377" s="27" t="s">
        <v>35</v>
      </c>
      <c r="L377" s="28"/>
      <c r="M377" s="29" t="s">
        <v>23</v>
      </c>
      <c r="N377" s="22" t="s">
        <v>24</v>
      </c>
    </row>
    <row r="378" spans="1:14" x14ac:dyDescent="0.25">
      <c r="A378" s="22" t="str">
        <f>IF(C378&lt;&gt;"",COUNTA(C$9:$C378)&amp;".","")</f>
        <v>354.</v>
      </c>
      <c r="B378" s="22" t="s">
        <v>62</v>
      </c>
      <c r="C378" s="22" t="s">
        <v>521</v>
      </c>
      <c r="D378" s="22" t="s">
        <v>514</v>
      </c>
      <c r="E378" s="26">
        <v>67038104</v>
      </c>
      <c r="F378" s="28"/>
      <c r="G378" s="28"/>
      <c r="H378" s="27" t="s">
        <v>22</v>
      </c>
      <c r="I378" s="27"/>
      <c r="J378" s="27"/>
      <c r="K378" s="28"/>
      <c r="L378" s="28"/>
      <c r="M378" s="29" t="s">
        <v>23</v>
      </c>
      <c r="N378" s="22" t="s">
        <v>24</v>
      </c>
    </row>
    <row r="379" spans="1:14" x14ac:dyDescent="0.25">
      <c r="A379" s="22" t="str">
        <f>IF(C379&lt;&gt;"",COUNTA(C$9:$C379)&amp;".","")</f>
        <v>355.</v>
      </c>
      <c r="B379" s="22" t="s">
        <v>115</v>
      </c>
      <c r="C379" s="22" t="s">
        <v>522</v>
      </c>
      <c r="D379" s="22" t="s">
        <v>514</v>
      </c>
      <c r="E379" s="26">
        <v>67801112</v>
      </c>
      <c r="F379" s="28"/>
      <c r="G379" s="27"/>
      <c r="H379" s="27" t="s">
        <v>22</v>
      </c>
      <c r="I379" s="27"/>
      <c r="J379" s="27"/>
      <c r="K379" s="28"/>
      <c r="L379" s="28"/>
      <c r="M379" s="29" t="s">
        <v>23</v>
      </c>
      <c r="N379" s="22" t="s">
        <v>24</v>
      </c>
    </row>
    <row r="380" spans="1:14" ht="25.5" x14ac:dyDescent="0.25">
      <c r="A380" s="22" t="str">
        <f>IF(C380&lt;&gt;"",COUNTA(C$9:$C380)&amp;".","")</f>
        <v>356.</v>
      </c>
      <c r="B380" s="22" t="s">
        <v>523</v>
      </c>
      <c r="C380" s="22" t="s">
        <v>513</v>
      </c>
      <c r="D380" s="22" t="s">
        <v>514</v>
      </c>
      <c r="E380" s="26">
        <v>63962130</v>
      </c>
      <c r="F380" s="27" t="s">
        <v>22</v>
      </c>
      <c r="G380" s="27"/>
      <c r="H380" s="27" t="s">
        <v>22</v>
      </c>
      <c r="I380" s="27"/>
      <c r="J380" s="27" t="s">
        <v>22</v>
      </c>
      <c r="K380" s="27" t="s">
        <v>22</v>
      </c>
      <c r="L380" s="28"/>
      <c r="M380" s="29" t="s">
        <v>23</v>
      </c>
      <c r="N380" s="22" t="s">
        <v>24</v>
      </c>
    </row>
    <row r="381" spans="1:14" x14ac:dyDescent="0.25">
      <c r="A381" s="22" t="str">
        <f>IF(C381&lt;&gt;"",COUNTA(C$9:$C381)&amp;".","")</f>
        <v>357.</v>
      </c>
      <c r="B381" s="22" t="s">
        <v>524</v>
      </c>
      <c r="C381" s="22" t="s">
        <v>525</v>
      </c>
      <c r="D381" s="22" t="s">
        <v>514</v>
      </c>
      <c r="E381" s="26">
        <v>28333266</v>
      </c>
      <c r="F381" s="28"/>
      <c r="G381" s="27"/>
      <c r="H381" s="27" t="s">
        <v>22</v>
      </c>
      <c r="I381" s="27"/>
      <c r="J381" s="27"/>
      <c r="K381" s="28"/>
      <c r="L381" s="28"/>
      <c r="M381" s="29" t="s">
        <v>23</v>
      </c>
      <c r="N381" s="22" t="s">
        <v>24</v>
      </c>
    </row>
    <row r="382" spans="1:14" x14ac:dyDescent="0.25">
      <c r="A382" s="22" t="str">
        <f>IF(C382&lt;&gt;"",COUNTA(C$9:$C382)&amp;".","")</f>
        <v>358.</v>
      </c>
      <c r="B382" s="22" t="s">
        <v>526</v>
      </c>
      <c r="C382" s="22" t="s">
        <v>527</v>
      </c>
      <c r="D382" s="22" t="s">
        <v>514</v>
      </c>
      <c r="E382" s="26">
        <v>63923136</v>
      </c>
      <c r="F382" s="27" t="s">
        <v>22</v>
      </c>
      <c r="G382" s="27"/>
      <c r="H382" s="27" t="s">
        <v>53</v>
      </c>
      <c r="I382" s="27"/>
      <c r="J382" s="27" t="s">
        <v>53</v>
      </c>
      <c r="K382" s="27" t="s">
        <v>53</v>
      </c>
      <c r="L382" s="28"/>
      <c r="M382" s="29" t="s">
        <v>23</v>
      </c>
      <c r="N382" s="22" t="s">
        <v>24</v>
      </c>
    </row>
    <row r="383" spans="1:14" ht="25.5" x14ac:dyDescent="0.25">
      <c r="A383" s="22" t="str">
        <f>IF(C383&lt;&gt;"",COUNTA(C$9:$C383)&amp;".","")</f>
        <v>359.</v>
      </c>
      <c r="B383" s="22" t="s">
        <v>528</v>
      </c>
      <c r="C383" s="22" t="s">
        <v>529</v>
      </c>
      <c r="D383" s="22" t="s">
        <v>514</v>
      </c>
      <c r="E383" s="26">
        <v>63923435</v>
      </c>
      <c r="F383" s="27" t="s">
        <v>22</v>
      </c>
      <c r="G383" s="27"/>
      <c r="H383" s="27" t="s">
        <v>22</v>
      </c>
      <c r="I383" s="27"/>
      <c r="J383" s="27" t="s">
        <v>22</v>
      </c>
      <c r="K383" s="27" t="s">
        <v>35</v>
      </c>
      <c r="L383" s="28"/>
      <c r="M383" s="29" t="s">
        <v>23</v>
      </c>
      <c r="N383" s="22" t="s">
        <v>24</v>
      </c>
    </row>
    <row r="384" spans="1:14" x14ac:dyDescent="0.25">
      <c r="A384" s="22" t="str">
        <f>IF(C384&lt;&gt;"",COUNTA(C$9:$C384)&amp;".","")</f>
        <v>360.</v>
      </c>
      <c r="B384" s="22" t="s">
        <v>528</v>
      </c>
      <c r="C384" s="22" t="s">
        <v>530</v>
      </c>
      <c r="D384" s="22" t="s">
        <v>514</v>
      </c>
      <c r="E384" s="26">
        <v>63923435</v>
      </c>
      <c r="F384" s="27" t="s">
        <v>22</v>
      </c>
      <c r="G384" s="27"/>
      <c r="H384" s="27" t="s">
        <v>22</v>
      </c>
      <c r="I384" s="27"/>
      <c r="J384" s="27" t="s">
        <v>22</v>
      </c>
      <c r="K384" s="27" t="s">
        <v>35</v>
      </c>
      <c r="L384" s="28"/>
      <c r="M384" s="29" t="s">
        <v>23</v>
      </c>
      <c r="N384" s="22" t="s">
        <v>24</v>
      </c>
    </row>
    <row r="385" spans="1:14" ht="25.5" x14ac:dyDescent="0.25">
      <c r="A385" s="22" t="str">
        <f>IF(C385&lt;&gt;"",COUNTA(C$9:$C385)&amp;".","")</f>
        <v>361.</v>
      </c>
      <c r="B385" s="22" t="s">
        <v>531</v>
      </c>
      <c r="C385" s="22" t="s">
        <v>532</v>
      </c>
      <c r="D385" s="22" t="s">
        <v>514</v>
      </c>
      <c r="E385" s="26">
        <v>63925153</v>
      </c>
      <c r="F385" s="27" t="s">
        <v>22</v>
      </c>
      <c r="G385" s="27"/>
      <c r="H385" s="27" t="s">
        <v>22</v>
      </c>
      <c r="I385" s="27"/>
      <c r="J385" s="27" t="s">
        <v>22</v>
      </c>
      <c r="K385" s="27" t="s">
        <v>35</v>
      </c>
      <c r="L385" s="28"/>
      <c r="M385" s="29" t="s">
        <v>23</v>
      </c>
      <c r="N385" s="22" t="s">
        <v>24</v>
      </c>
    </row>
    <row r="386" spans="1:14" ht="25.5" x14ac:dyDescent="0.25">
      <c r="A386" s="22" t="str">
        <f>IF(C386&lt;&gt;"",COUNTA(C$9:$C386)&amp;".","")</f>
        <v>362.</v>
      </c>
      <c r="B386" s="22" t="s">
        <v>531</v>
      </c>
      <c r="C386" s="22" t="s">
        <v>533</v>
      </c>
      <c r="D386" s="22" t="s">
        <v>514</v>
      </c>
      <c r="E386" s="26">
        <v>29487747</v>
      </c>
      <c r="F386" s="27" t="s">
        <v>22</v>
      </c>
      <c r="G386" s="27"/>
      <c r="H386" s="27" t="s">
        <v>22</v>
      </c>
      <c r="I386" s="27"/>
      <c r="J386" s="27" t="s">
        <v>22</v>
      </c>
      <c r="K386" s="27" t="s">
        <v>35</v>
      </c>
      <c r="L386" s="28"/>
      <c r="M386" s="29" t="s">
        <v>23</v>
      </c>
      <c r="N386" s="22" t="s">
        <v>24</v>
      </c>
    </row>
    <row r="387" spans="1:14" ht="25.5" x14ac:dyDescent="0.25">
      <c r="A387" s="22" t="str">
        <f>IF(C387&lt;&gt;"",COUNTA(C$9:$C387)&amp;".","")</f>
        <v>363.</v>
      </c>
      <c r="B387" s="22" t="s">
        <v>534</v>
      </c>
      <c r="C387" s="22" t="s">
        <v>535</v>
      </c>
      <c r="D387" s="22" t="s">
        <v>514</v>
      </c>
      <c r="E387" s="26">
        <v>63946449</v>
      </c>
      <c r="F387" s="27" t="s">
        <v>22</v>
      </c>
      <c r="G387" s="27"/>
      <c r="H387" s="27" t="s">
        <v>22</v>
      </c>
      <c r="I387" s="27"/>
      <c r="J387" s="27" t="s">
        <v>22</v>
      </c>
      <c r="K387" s="27" t="s">
        <v>22</v>
      </c>
      <c r="L387" s="28"/>
      <c r="M387" s="29"/>
      <c r="N387" s="22" t="s">
        <v>24</v>
      </c>
    </row>
    <row r="388" spans="1:14" ht="25.5" x14ac:dyDescent="0.25">
      <c r="A388" s="22" t="str">
        <f>IF(C388&lt;&gt;"",COUNTA(C$9:$C388)&amp;".","")</f>
        <v>364.</v>
      </c>
      <c r="B388" s="22" t="s">
        <v>534</v>
      </c>
      <c r="C388" s="22" t="s">
        <v>536</v>
      </c>
      <c r="D388" s="22" t="s">
        <v>514</v>
      </c>
      <c r="E388" s="26">
        <v>63945457</v>
      </c>
      <c r="F388" s="27" t="s">
        <v>22</v>
      </c>
      <c r="G388" s="27"/>
      <c r="H388" s="27" t="s">
        <v>22</v>
      </c>
      <c r="I388" s="27"/>
      <c r="J388" s="27" t="s">
        <v>22</v>
      </c>
      <c r="K388" s="27" t="s">
        <v>22</v>
      </c>
      <c r="L388" s="28"/>
      <c r="M388" s="29"/>
      <c r="N388" s="22" t="s">
        <v>24</v>
      </c>
    </row>
    <row r="389" spans="1:14" ht="25.5" x14ac:dyDescent="0.25">
      <c r="A389" s="22" t="str">
        <f>IF(C389&lt;&gt;"",COUNTA(C$9:$C389)&amp;".","")</f>
        <v>365.</v>
      </c>
      <c r="B389" s="22" t="s">
        <v>534</v>
      </c>
      <c r="C389" s="22" t="s">
        <v>537</v>
      </c>
      <c r="D389" s="22" t="s">
        <v>514</v>
      </c>
      <c r="E389" s="26">
        <v>63945550</v>
      </c>
      <c r="F389" s="27" t="s">
        <v>22</v>
      </c>
      <c r="G389" s="27"/>
      <c r="H389" s="27" t="s">
        <v>22</v>
      </c>
      <c r="I389" s="27"/>
      <c r="J389" s="27" t="s">
        <v>22</v>
      </c>
      <c r="K389" s="27" t="s">
        <v>22</v>
      </c>
      <c r="L389" s="28"/>
      <c r="M389" s="29"/>
      <c r="N389" s="22" t="s">
        <v>24</v>
      </c>
    </row>
    <row r="390" spans="1:14" x14ac:dyDescent="0.25">
      <c r="A390" s="22" t="str">
        <f>IF(C390&lt;&gt;"",COUNTA(C$9:$C390)&amp;".","")</f>
        <v>366.</v>
      </c>
      <c r="B390" s="22" t="s">
        <v>243</v>
      </c>
      <c r="C390" s="22" t="s">
        <v>538</v>
      </c>
      <c r="D390" s="22" t="s">
        <v>514</v>
      </c>
      <c r="E390" s="26">
        <v>29461083</v>
      </c>
      <c r="F390" s="34"/>
      <c r="G390" s="34"/>
      <c r="H390" s="27" t="s">
        <v>22</v>
      </c>
      <c r="I390" s="34"/>
      <c r="J390" s="34"/>
      <c r="K390" s="27"/>
      <c r="L390" s="34"/>
      <c r="M390" s="29" t="s">
        <v>23</v>
      </c>
      <c r="N390" s="22" t="s">
        <v>24</v>
      </c>
    </row>
    <row r="391" spans="1:14" x14ac:dyDescent="0.25">
      <c r="A391" s="22" t="str">
        <f>IF(C391&lt;&gt;"",COUNTA(C$9:$C391)&amp;".","")</f>
        <v>367.</v>
      </c>
      <c r="B391" s="22" t="s">
        <v>539</v>
      </c>
      <c r="C391" s="22" t="s">
        <v>540</v>
      </c>
      <c r="D391" s="22" t="s">
        <v>514</v>
      </c>
      <c r="E391" s="26">
        <v>63923433</v>
      </c>
      <c r="F391" s="27" t="s">
        <v>22</v>
      </c>
      <c r="G391" s="27"/>
      <c r="H391" s="27" t="s">
        <v>22</v>
      </c>
      <c r="I391" s="27"/>
      <c r="J391" s="27" t="s">
        <v>22</v>
      </c>
      <c r="K391" s="27" t="s">
        <v>22</v>
      </c>
      <c r="L391" s="28"/>
      <c r="M391" s="29" t="s">
        <v>23</v>
      </c>
      <c r="N391" s="22" t="s">
        <v>24</v>
      </c>
    </row>
    <row r="392" spans="1:14" x14ac:dyDescent="0.25">
      <c r="A392" s="22" t="str">
        <f>IF(C392&lt;&gt;"",COUNTA(C$9:$C392)&amp;".","")</f>
        <v>368.</v>
      </c>
      <c r="B392" s="22" t="s">
        <v>541</v>
      </c>
      <c r="C392" s="22" t="s">
        <v>542</v>
      </c>
      <c r="D392" s="22" t="s">
        <v>514</v>
      </c>
      <c r="E392" s="26">
        <v>27815355</v>
      </c>
      <c r="F392" s="27" t="s">
        <v>22</v>
      </c>
      <c r="G392" s="27"/>
      <c r="H392" s="27" t="s">
        <v>22</v>
      </c>
      <c r="I392" s="27"/>
      <c r="J392" s="27"/>
      <c r="K392" s="28"/>
      <c r="L392" s="28"/>
      <c r="M392" s="29"/>
      <c r="N392" s="22" t="s">
        <v>24</v>
      </c>
    </row>
    <row r="393" spans="1:14" x14ac:dyDescent="0.25">
      <c r="A393" s="22" t="str">
        <f>IF(C393&lt;&gt;"",COUNTA(C$9:$C393)&amp;".","")</f>
        <v>369.</v>
      </c>
      <c r="B393" s="22" t="s">
        <v>115</v>
      </c>
      <c r="C393" s="22" t="s">
        <v>543</v>
      </c>
      <c r="D393" s="22" t="s">
        <v>514</v>
      </c>
      <c r="E393" s="26">
        <v>67801112</v>
      </c>
      <c r="F393" s="28"/>
      <c r="G393" s="27"/>
      <c r="H393" s="27" t="s">
        <v>22</v>
      </c>
      <c r="I393" s="27"/>
      <c r="J393" s="27"/>
      <c r="K393" s="28"/>
      <c r="L393" s="28"/>
      <c r="M393" s="29" t="s">
        <v>23</v>
      </c>
      <c r="N393" s="22" t="s">
        <v>24</v>
      </c>
    </row>
    <row r="394" spans="1:14" x14ac:dyDescent="0.25">
      <c r="A394" s="22" t="str">
        <f>IF(C394&lt;&gt;"",COUNTA(C$9:$C394)&amp;".","")</f>
        <v>370.</v>
      </c>
      <c r="B394" s="22" t="s">
        <v>544</v>
      </c>
      <c r="C394" s="22" t="s">
        <v>543</v>
      </c>
      <c r="D394" s="22" t="s">
        <v>514</v>
      </c>
      <c r="E394" s="26">
        <v>63941481</v>
      </c>
      <c r="F394" s="27" t="s">
        <v>22</v>
      </c>
      <c r="G394" s="27"/>
      <c r="H394" s="27" t="s">
        <v>22</v>
      </c>
      <c r="I394" s="27"/>
      <c r="J394" s="27"/>
      <c r="K394" s="27" t="s">
        <v>22</v>
      </c>
      <c r="L394" s="28"/>
      <c r="M394" s="29" t="s">
        <v>23</v>
      </c>
      <c r="N394" s="22" t="s">
        <v>24</v>
      </c>
    </row>
    <row r="395" spans="1:14" ht="25.5" x14ac:dyDescent="0.25">
      <c r="A395" s="22" t="str">
        <f>IF(C395&lt;&gt;"",COUNTA(C$9:$C395)&amp;".","")</f>
        <v>371.</v>
      </c>
      <c r="B395" s="22" t="s">
        <v>523</v>
      </c>
      <c r="C395" s="22" t="s">
        <v>545</v>
      </c>
      <c r="D395" s="22" t="s">
        <v>514</v>
      </c>
      <c r="E395" s="26">
        <v>63925381</v>
      </c>
      <c r="F395" s="27" t="s">
        <v>22</v>
      </c>
      <c r="G395" s="27"/>
      <c r="H395" s="27" t="s">
        <v>22</v>
      </c>
      <c r="I395" s="27"/>
      <c r="J395" s="27" t="s">
        <v>22</v>
      </c>
      <c r="K395" s="27" t="s">
        <v>22</v>
      </c>
      <c r="L395" s="28"/>
      <c r="M395" s="29" t="s">
        <v>23</v>
      </c>
      <c r="N395" s="22" t="s">
        <v>24</v>
      </c>
    </row>
    <row r="396" spans="1:14" ht="38.25" x14ac:dyDescent="0.25">
      <c r="A396" s="22" t="str">
        <f>IF(C396&lt;&gt;"",COUNTA(C$9:$C396)&amp;".","")</f>
        <v>372.</v>
      </c>
      <c r="B396" s="22" t="s">
        <v>523</v>
      </c>
      <c r="C396" s="22" t="s">
        <v>546</v>
      </c>
      <c r="D396" s="22" t="s">
        <v>514</v>
      </c>
      <c r="E396" s="26">
        <v>63962130</v>
      </c>
      <c r="F396" s="27" t="s">
        <v>22</v>
      </c>
      <c r="G396" s="27"/>
      <c r="H396" s="27" t="s">
        <v>22</v>
      </c>
      <c r="I396" s="27"/>
      <c r="J396" s="27" t="s">
        <v>22</v>
      </c>
      <c r="K396" s="27" t="s">
        <v>22</v>
      </c>
      <c r="L396" s="28"/>
      <c r="M396" s="29" t="s">
        <v>23</v>
      </c>
      <c r="N396" s="22" t="s">
        <v>24</v>
      </c>
    </row>
    <row r="397" spans="1:14" ht="25.5" x14ac:dyDescent="0.25">
      <c r="A397" s="22" t="str">
        <f>IF(C397&lt;&gt;"",COUNTA(C$9:$C397)&amp;".","")</f>
        <v>373.</v>
      </c>
      <c r="B397" s="22" t="s">
        <v>539</v>
      </c>
      <c r="C397" s="22" t="s">
        <v>547</v>
      </c>
      <c r="D397" s="22" t="s">
        <v>514</v>
      </c>
      <c r="E397" s="26">
        <v>63945172</v>
      </c>
      <c r="F397" s="27" t="s">
        <v>22</v>
      </c>
      <c r="G397" s="27"/>
      <c r="H397" s="27" t="s">
        <v>22</v>
      </c>
      <c r="I397" s="27"/>
      <c r="J397" s="27" t="s">
        <v>22</v>
      </c>
      <c r="K397" s="27" t="s">
        <v>22</v>
      </c>
      <c r="L397" s="28"/>
      <c r="M397" s="29" t="s">
        <v>23</v>
      </c>
      <c r="N397" s="22" t="s">
        <v>24</v>
      </c>
    </row>
    <row r="398" spans="1:14" ht="25.5" x14ac:dyDescent="0.25">
      <c r="A398" s="22" t="str">
        <f>IF(C398&lt;&gt;"",COUNTA(C$9:$C398)&amp;".","")</f>
        <v>374.</v>
      </c>
      <c r="B398" s="22" t="s">
        <v>539</v>
      </c>
      <c r="C398" s="22" t="s">
        <v>548</v>
      </c>
      <c r="D398" s="22" t="s">
        <v>514</v>
      </c>
      <c r="E398" s="26">
        <v>63926117</v>
      </c>
      <c r="F398" s="27" t="s">
        <v>22</v>
      </c>
      <c r="G398" s="27"/>
      <c r="H398" s="27" t="s">
        <v>22</v>
      </c>
      <c r="I398" s="27"/>
      <c r="J398" s="27" t="s">
        <v>22</v>
      </c>
      <c r="K398" s="27" t="s">
        <v>22</v>
      </c>
      <c r="L398" s="28"/>
      <c r="M398" s="29" t="s">
        <v>23</v>
      </c>
      <c r="N398" s="22" t="s">
        <v>24</v>
      </c>
    </row>
    <row r="399" spans="1:14" ht="25.5" x14ac:dyDescent="0.25">
      <c r="A399" s="22" t="str">
        <f>IF(C399&lt;&gt;"",COUNTA(C$9:$C399)&amp;".","")</f>
        <v>375.</v>
      </c>
      <c r="B399" s="22" t="s">
        <v>549</v>
      </c>
      <c r="C399" s="22" t="s">
        <v>550</v>
      </c>
      <c r="D399" s="22" t="s">
        <v>514</v>
      </c>
      <c r="E399" s="26">
        <v>63976126</v>
      </c>
      <c r="F399" s="27" t="s">
        <v>22</v>
      </c>
      <c r="G399" s="34"/>
      <c r="H399" s="27" t="s">
        <v>22</v>
      </c>
      <c r="I399" s="34"/>
      <c r="J399" s="34"/>
      <c r="K399" s="34"/>
      <c r="L399" s="34"/>
      <c r="M399" s="29" t="s">
        <v>23</v>
      </c>
      <c r="N399" s="22" t="s">
        <v>24</v>
      </c>
    </row>
    <row r="400" spans="1:14" ht="20.25" thickBot="1" x14ac:dyDescent="0.3">
      <c r="A400" s="22" t="str">
        <f>IF(C400&lt;&gt;"",COUNTA(C$9:$C400)&amp;".","")</f>
        <v/>
      </c>
      <c r="B400" s="46" t="s">
        <v>551</v>
      </c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</row>
    <row r="401" spans="1:14" ht="15.75" thickTop="1" x14ac:dyDescent="0.25">
      <c r="A401" s="22" t="str">
        <f>IF(C401&lt;&gt;"",COUNTA(C$9:$C401)&amp;".","")</f>
        <v/>
      </c>
      <c r="B401" s="20" t="s">
        <v>552</v>
      </c>
      <c r="C401" s="20"/>
      <c r="D401" s="20"/>
      <c r="E401" s="23"/>
      <c r="F401" s="24"/>
      <c r="G401" s="24"/>
      <c r="H401" s="24"/>
      <c r="I401" s="24"/>
      <c r="J401" s="24"/>
      <c r="K401" s="24"/>
      <c r="L401" s="24"/>
      <c r="M401" s="21"/>
      <c r="N401" s="21"/>
    </row>
    <row r="402" spans="1:14" x14ac:dyDescent="0.25">
      <c r="A402" s="22" t="str">
        <f>IF(C402&lt;&gt;"",COUNTA(C$9:$C402)&amp;".","")</f>
        <v>376.</v>
      </c>
      <c r="B402" s="22" t="s">
        <v>553</v>
      </c>
      <c r="C402" s="22" t="s">
        <v>554</v>
      </c>
      <c r="D402" s="22" t="s">
        <v>555</v>
      </c>
      <c r="E402" s="26">
        <v>26600569</v>
      </c>
      <c r="F402" s="27" t="s">
        <v>22</v>
      </c>
      <c r="G402" s="27"/>
      <c r="H402" s="27" t="s">
        <v>22</v>
      </c>
      <c r="I402" s="27"/>
      <c r="J402" s="27" t="s">
        <v>22</v>
      </c>
      <c r="K402" s="27" t="s">
        <v>22</v>
      </c>
      <c r="L402" s="28"/>
      <c r="M402" s="29"/>
      <c r="N402" s="22" t="s">
        <v>24</v>
      </c>
    </row>
    <row r="403" spans="1:14" ht="25.5" x14ac:dyDescent="0.25">
      <c r="A403" s="22" t="str">
        <f>IF(C403&lt;&gt;"",COUNTA(C$9:$C403)&amp;".","")</f>
        <v>377.</v>
      </c>
      <c r="B403" s="22" t="s">
        <v>48</v>
      </c>
      <c r="C403" s="22" t="s">
        <v>556</v>
      </c>
      <c r="D403" s="22" t="s">
        <v>555</v>
      </c>
      <c r="E403" s="26">
        <v>64123862</v>
      </c>
      <c r="F403" s="27" t="s">
        <v>22</v>
      </c>
      <c r="G403" s="27"/>
      <c r="H403" s="27" t="s">
        <v>22</v>
      </c>
      <c r="I403" s="27"/>
      <c r="J403" s="27"/>
      <c r="K403" s="27"/>
      <c r="L403" s="28"/>
      <c r="M403" s="29" t="s">
        <v>23</v>
      </c>
      <c r="N403" s="22" t="s">
        <v>24</v>
      </c>
    </row>
    <row r="404" spans="1:14" x14ac:dyDescent="0.25">
      <c r="A404" s="22" t="str">
        <f>IF(C404&lt;&gt;"",COUNTA(C$9:$C404)&amp;".","")</f>
        <v>378.</v>
      </c>
      <c r="B404" s="22" t="s">
        <v>62</v>
      </c>
      <c r="C404" s="22" t="s">
        <v>557</v>
      </c>
      <c r="D404" s="22" t="s">
        <v>555</v>
      </c>
      <c r="E404" s="26">
        <v>67149747</v>
      </c>
      <c r="F404" s="28"/>
      <c r="G404" s="28"/>
      <c r="H404" s="27" t="s">
        <v>22</v>
      </c>
      <c r="I404" s="27"/>
      <c r="J404" s="27"/>
      <c r="K404" s="28"/>
      <c r="L404" s="28"/>
      <c r="M404" s="29" t="s">
        <v>23</v>
      </c>
      <c r="N404" s="22" t="s">
        <v>24</v>
      </c>
    </row>
    <row r="405" spans="1:14" x14ac:dyDescent="0.25">
      <c r="A405" s="22" t="str">
        <f>IF(C405&lt;&gt;"",COUNTA(C$9:$C405)&amp;".","")</f>
        <v>379.</v>
      </c>
      <c r="B405" s="22" t="s">
        <v>361</v>
      </c>
      <c r="C405" s="22" t="s">
        <v>558</v>
      </c>
      <c r="D405" s="22" t="s">
        <v>555</v>
      </c>
      <c r="E405" s="26">
        <v>8330</v>
      </c>
      <c r="F405" s="28"/>
      <c r="G405" s="28"/>
      <c r="H405" s="27" t="s">
        <v>22</v>
      </c>
      <c r="I405" s="27"/>
      <c r="J405" s="27"/>
      <c r="K405" s="28"/>
      <c r="L405" s="28"/>
      <c r="M405" s="29" t="s">
        <v>23</v>
      </c>
      <c r="N405" s="22" t="s">
        <v>24</v>
      </c>
    </row>
    <row r="406" spans="1:14" x14ac:dyDescent="0.25">
      <c r="A406" s="22" t="str">
        <f>IF(C406&lt;&gt;"",COUNTA(C$9:$C406)&amp;".","")</f>
        <v>380.</v>
      </c>
      <c r="B406" s="22" t="s">
        <v>62</v>
      </c>
      <c r="C406" s="22" t="s">
        <v>559</v>
      </c>
      <c r="D406" s="22" t="s">
        <v>555</v>
      </c>
      <c r="E406" s="26">
        <v>20030124</v>
      </c>
      <c r="F406" s="28"/>
      <c r="G406" s="28"/>
      <c r="H406" s="27" t="s">
        <v>22</v>
      </c>
      <c r="I406" s="27"/>
      <c r="J406" s="27"/>
      <c r="K406" s="28"/>
      <c r="L406" s="28"/>
      <c r="M406" s="29" t="s">
        <v>23</v>
      </c>
      <c r="N406" s="22" t="s">
        <v>24</v>
      </c>
    </row>
    <row r="407" spans="1:14" x14ac:dyDescent="0.25">
      <c r="A407" s="22" t="str">
        <f>IF(C407&lt;&gt;"",COUNTA(C$9:$C407)&amp;".","")</f>
        <v>381.</v>
      </c>
      <c r="B407" s="22" t="s">
        <v>560</v>
      </c>
      <c r="C407" s="22" t="s">
        <v>561</v>
      </c>
      <c r="D407" s="22" t="s">
        <v>555</v>
      </c>
      <c r="E407" s="26"/>
      <c r="F407" s="28"/>
      <c r="G407" s="28"/>
      <c r="H407" s="27" t="s">
        <v>22</v>
      </c>
      <c r="I407" s="27"/>
      <c r="J407" s="27"/>
      <c r="K407" s="28"/>
      <c r="L407" s="28"/>
      <c r="M407" s="29" t="s">
        <v>23</v>
      </c>
      <c r="N407" s="22" t="s">
        <v>24</v>
      </c>
    </row>
    <row r="408" spans="1:14" ht="25.5" x14ac:dyDescent="0.25">
      <c r="A408" s="22" t="str">
        <f>IF(C408&lt;&gt;"",COUNTA(C$9:$C408)&amp;".","")</f>
        <v>382.</v>
      </c>
      <c r="B408" s="22" t="s">
        <v>562</v>
      </c>
      <c r="C408" s="22" t="s">
        <v>563</v>
      </c>
      <c r="D408" s="22" t="s">
        <v>555</v>
      </c>
      <c r="E408" s="26">
        <v>64127064</v>
      </c>
      <c r="F408" s="27" t="s">
        <v>22</v>
      </c>
      <c r="G408" s="27"/>
      <c r="H408" s="27" t="s">
        <v>22</v>
      </c>
      <c r="I408" s="27"/>
      <c r="J408" s="27"/>
      <c r="K408" s="28"/>
      <c r="L408" s="28"/>
      <c r="M408" s="29"/>
      <c r="N408" s="22" t="s">
        <v>24</v>
      </c>
    </row>
    <row r="409" spans="1:14" x14ac:dyDescent="0.25">
      <c r="A409" s="22" t="str">
        <f>IF(C409&lt;&gt;"",COUNTA(C$9:$C409)&amp;".","")</f>
        <v>383.</v>
      </c>
      <c r="B409" s="22" t="s">
        <v>564</v>
      </c>
      <c r="C409" s="22" t="s">
        <v>561</v>
      </c>
      <c r="D409" s="22" t="s">
        <v>555</v>
      </c>
      <c r="E409" s="26">
        <v>64125634</v>
      </c>
      <c r="F409" s="27" t="s">
        <v>22</v>
      </c>
      <c r="G409" s="27" t="s">
        <v>22</v>
      </c>
      <c r="H409" s="27" t="s">
        <v>22</v>
      </c>
      <c r="I409" s="27" t="s">
        <v>22</v>
      </c>
      <c r="J409" s="27" t="s">
        <v>22</v>
      </c>
      <c r="K409" s="27"/>
      <c r="L409" s="27"/>
      <c r="M409" s="29" t="s">
        <v>23</v>
      </c>
      <c r="N409" s="22" t="s">
        <v>24</v>
      </c>
    </row>
    <row r="410" spans="1:14" x14ac:dyDescent="0.25">
      <c r="A410" s="22" t="str">
        <f>IF(C410&lt;&gt;"",COUNTA(C$9:$C410)&amp;".","")</f>
        <v>384.</v>
      </c>
      <c r="B410" s="35" t="s">
        <v>565</v>
      </c>
      <c r="C410" s="22" t="s">
        <v>558</v>
      </c>
      <c r="D410" s="22" t="s">
        <v>555</v>
      </c>
      <c r="E410" s="26">
        <v>64125634</v>
      </c>
      <c r="F410" s="27"/>
      <c r="G410" s="27"/>
      <c r="H410" s="27" t="s">
        <v>22</v>
      </c>
      <c r="I410" s="27"/>
      <c r="J410" s="27" t="s">
        <v>22</v>
      </c>
      <c r="K410" s="27"/>
      <c r="L410" s="27"/>
      <c r="M410" s="29" t="s">
        <v>23</v>
      </c>
      <c r="N410" s="22" t="s">
        <v>24</v>
      </c>
    </row>
    <row r="411" spans="1:14" x14ac:dyDescent="0.25">
      <c r="A411" s="22" t="str">
        <f>IF(C411&lt;&gt;"",COUNTA(C$9:$C411)&amp;".","")</f>
        <v>385.</v>
      </c>
      <c r="B411" s="22" t="s">
        <v>564</v>
      </c>
      <c r="C411" s="22" t="s">
        <v>561</v>
      </c>
      <c r="D411" s="22" t="s">
        <v>555</v>
      </c>
      <c r="E411" s="26">
        <v>64125634</v>
      </c>
      <c r="F411" s="27"/>
      <c r="G411" s="27" t="s">
        <v>22</v>
      </c>
      <c r="H411" s="31" t="s">
        <v>22</v>
      </c>
      <c r="I411" s="27"/>
      <c r="J411" s="27"/>
      <c r="K411" s="27"/>
      <c r="L411" s="27" t="s">
        <v>22</v>
      </c>
      <c r="M411" s="29"/>
      <c r="N411" s="22" t="s">
        <v>36</v>
      </c>
    </row>
    <row r="412" spans="1:14" x14ac:dyDescent="0.25">
      <c r="A412" s="22" t="str">
        <f>IF(C412&lt;&gt;"",COUNTA(C$9:$C412)&amp;".","")</f>
        <v>386.</v>
      </c>
      <c r="B412" s="22" t="s">
        <v>485</v>
      </c>
      <c r="C412" s="22" t="s">
        <v>566</v>
      </c>
      <c r="D412" s="22" t="s">
        <v>555</v>
      </c>
      <c r="E412" s="26">
        <v>64472809</v>
      </c>
      <c r="F412" s="27" t="s">
        <v>22</v>
      </c>
      <c r="G412" s="27" t="s">
        <v>22</v>
      </c>
      <c r="H412" s="27" t="s">
        <v>22</v>
      </c>
      <c r="I412" s="27"/>
      <c r="J412" s="27"/>
      <c r="K412" s="27"/>
      <c r="L412" s="27" t="s">
        <v>22</v>
      </c>
      <c r="M412" s="29" t="s">
        <v>23</v>
      </c>
      <c r="N412" s="22" t="s">
        <v>24</v>
      </c>
    </row>
    <row r="413" spans="1:14" x14ac:dyDescent="0.25">
      <c r="A413" s="22" t="str">
        <f>IF(C413&lt;&gt;"",COUNTA(C$9:$C413)&amp;".","")</f>
        <v>387.</v>
      </c>
      <c r="B413" s="22" t="s">
        <v>115</v>
      </c>
      <c r="C413" s="22" t="s">
        <v>567</v>
      </c>
      <c r="D413" s="22" t="s">
        <v>555</v>
      </c>
      <c r="E413" s="26">
        <v>67801112</v>
      </c>
      <c r="F413" s="28"/>
      <c r="G413" s="27"/>
      <c r="H413" s="27" t="s">
        <v>22</v>
      </c>
      <c r="I413" s="27"/>
      <c r="J413" s="27"/>
      <c r="K413" s="28"/>
      <c r="L413" s="28"/>
      <c r="M413" s="29" t="s">
        <v>23</v>
      </c>
      <c r="N413" s="22" t="s">
        <v>24</v>
      </c>
    </row>
    <row r="414" spans="1:14" x14ac:dyDescent="0.25">
      <c r="A414" s="22" t="str">
        <f>IF(C414&lt;&gt;"",COUNTA(C$9:$C414)&amp;".","")</f>
        <v>388.</v>
      </c>
      <c r="B414" s="22" t="s">
        <v>568</v>
      </c>
      <c r="C414" s="22" t="s">
        <v>569</v>
      </c>
      <c r="D414" s="22" t="s">
        <v>555</v>
      </c>
      <c r="E414" s="26">
        <v>64107764</v>
      </c>
      <c r="F414" s="27" t="s">
        <v>22</v>
      </c>
      <c r="G414" s="27"/>
      <c r="H414" s="27" t="s">
        <v>22</v>
      </c>
      <c r="I414" s="27"/>
      <c r="J414" s="27" t="s">
        <v>22</v>
      </c>
      <c r="K414" s="27" t="s">
        <v>35</v>
      </c>
      <c r="L414" s="28"/>
      <c r="M414" s="29" t="s">
        <v>23</v>
      </c>
      <c r="N414" s="22" t="s">
        <v>24</v>
      </c>
    </row>
    <row r="415" spans="1:14" ht="25.5" x14ac:dyDescent="0.25">
      <c r="A415" s="22" t="str">
        <f>IF(C415&lt;&gt;"",COUNTA(C$9:$C415)&amp;".","")</f>
        <v>389.</v>
      </c>
      <c r="B415" s="22" t="s">
        <v>570</v>
      </c>
      <c r="C415" s="22" t="s">
        <v>571</v>
      </c>
      <c r="D415" s="22" t="s">
        <v>555</v>
      </c>
      <c r="E415" s="26">
        <v>64121991</v>
      </c>
      <c r="F415" s="27" t="s">
        <v>22</v>
      </c>
      <c r="G415" s="27"/>
      <c r="H415" s="27" t="s">
        <v>22</v>
      </c>
      <c r="I415" s="27"/>
      <c r="J415" s="27"/>
      <c r="K415" s="28"/>
      <c r="L415" s="28"/>
      <c r="M415" s="29" t="s">
        <v>23</v>
      </c>
      <c r="N415" s="22" t="s">
        <v>24</v>
      </c>
    </row>
    <row r="416" spans="1:14" x14ac:dyDescent="0.25">
      <c r="A416" s="22" t="str">
        <f>IF(C416&lt;&gt;"",COUNTA(C$9:$C416)&amp;".","")</f>
        <v>390.</v>
      </c>
      <c r="B416" s="22" t="s">
        <v>572</v>
      </c>
      <c r="C416" s="22" t="s">
        <v>573</v>
      </c>
      <c r="D416" s="22" t="s">
        <v>555</v>
      </c>
      <c r="E416" s="26">
        <v>28868879</v>
      </c>
      <c r="F416" s="27" t="s">
        <v>22</v>
      </c>
      <c r="G416" s="27"/>
      <c r="H416" s="27" t="s">
        <v>22</v>
      </c>
      <c r="I416" s="27"/>
      <c r="J416" s="27" t="s">
        <v>22</v>
      </c>
      <c r="K416" s="27" t="s">
        <v>35</v>
      </c>
      <c r="L416" s="28"/>
      <c r="M416" s="29" t="s">
        <v>23</v>
      </c>
      <c r="N416" s="22" t="s">
        <v>24</v>
      </c>
    </row>
    <row r="417" spans="1:14" x14ac:dyDescent="0.25">
      <c r="A417" s="22" t="str">
        <f>IF(C417&lt;&gt;"",COUNTA(C$9:$C417)&amp;".","")</f>
        <v>391.</v>
      </c>
      <c r="B417" s="22" t="s">
        <v>574</v>
      </c>
      <c r="C417" s="22" t="s">
        <v>575</v>
      </c>
      <c r="D417" s="22" t="s">
        <v>555</v>
      </c>
      <c r="E417" s="26">
        <v>64122711</v>
      </c>
      <c r="F417" s="27" t="s">
        <v>22</v>
      </c>
      <c r="G417" s="27"/>
      <c r="H417" s="27" t="s">
        <v>22</v>
      </c>
      <c r="I417" s="27"/>
      <c r="J417" s="27" t="s">
        <v>22</v>
      </c>
      <c r="K417" s="27" t="s">
        <v>35</v>
      </c>
      <c r="L417" s="28"/>
      <c r="M417" s="29" t="s">
        <v>23</v>
      </c>
      <c r="N417" s="22" t="s">
        <v>24</v>
      </c>
    </row>
    <row r="418" spans="1:14" x14ac:dyDescent="0.25">
      <c r="A418" s="22" t="str">
        <f>IF(C418&lt;&gt;"",COUNTA(C$9:$C418)&amp;".","")</f>
        <v>392.</v>
      </c>
      <c r="B418" s="22" t="s">
        <v>238</v>
      </c>
      <c r="C418" s="22" t="s">
        <v>576</v>
      </c>
      <c r="D418" s="22" t="s">
        <v>555</v>
      </c>
      <c r="E418" s="26">
        <v>64176052</v>
      </c>
      <c r="F418" s="27"/>
      <c r="G418" s="27"/>
      <c r="H418" s="27" t="s">
        <v>22</v>
      </c>
      <c r="I418" s="27"/>
      <c r="J418" s="27"/>
      <c r="K418" s="28"/>
      <c r="L418" s="28"/>
      <c r="M418" s="29" t="s">
        <v>23</v>
      </c>
      <c r="N418" s="22" t="s">
        <v>24</v>
      </c>
    </row>
    <row r="419" spans="1:14" ht="25.5" x14ac:dyDescent="0.25">
      <c r="A419" s="22" t="str">
        <f>IF(C419&lt;&gt;"",COUNTA(C$9:$C419)&amp;".","")</f>
        <v>393.</v>
      </c>
      <c r="B419" s="22" t="s">
        <v>238</v>
      </c>
      <c r="C419" s="22" t="s">
        <v>577</v>
      </c>
      <c r="D419" s="22" t="s">
        <v>555</v>
      </c>
      <c r="E419" s="26">
        <v>64174997</v>
      </c>
      <c r="F419" s="27"/>
      <c r="G419" s="27"/>
      <c r="H419" s="27" t="s">
        <v>22</v>
      </c>
      <c r="I419" s="27"/>
      <c r="J419" s="27"/>
      <c r="K419" s="28"/>
      <c r="L419" s="28"/>
      <c r="M419" s="29" t="s">
        <v>23</v>
      </c>
      <c r="N419" s="22" t="s">
        <v>24</v>
      </c>
    </row>
    <row r="420" spans="1:14" x14ac:dyDescent="0.25">
      <c r="A420" s="22" t="str">
        <f>IF(C420&lt;&gt;"",COUNTA(C$9:$C420)&amp;".","")</f>
        <v>394.</v>
      </c>
      <c r="B420" s="22" t="s">
        <v>243</v>
      </c>
      <c r="C420" s="22" t="s">
        <v>578</v>
      </c>
      <c r="D420" s="22" t="s">
        <v>555</v>
      </c>
      <c r="E420" s="26">
        <v>25423825</v>
      </c>
      <c r="F420" s="34"/>
      <c r="G420" s="34"/>
      <c r="H420" s="27" t="s">
        <v>22</v>
      </c>
      <c r="I420" s="34"/>
      <c r="J420" s="34"/>
      <c r="K420" s="27"/>
      <c r="L420" s="34"/>
      <c r="M420" s="29" t="s">
        <v>23</v>
      </c>
      <c r="N420" s="22" t="s">
        <v>24</v>
      </c>
    </row>
    <row r="421" spans="1:14" x14ac:dyDescent="0.25">
      <c r="A421" s="22" t="str">
        <f>IF(C421&lt;&gt;"",COUNTA(C$9:$C421)&amp;".","")</f>
        <v>395.</v>
      </c>
      <c r="B421" s="22" t="s">
        <v>579</v>
      </c>
      <c r="C421" s="22" t="s">
        <v>569</v>
      </c>
      <c r="D421" s="22" t="s">
        <v>555</v>
      </c>
      <c r="E421" s="26">
        <v>64107767</v>
      </c>
      <c r="F421" s="27" t="s">
        <v>22</v>
      </c>
      <c r="G421" s="27"/>
      <c r="H421" s="47" t="s">
        <v>53</v>
      </c>
      <c r="I421" s="47"/>
      <c r="J421" s="47" t="s">
        <v>53</v>
      </c>
      <c r="K421" s="48"/>
      <c r="L421" s="48"/>
      <c r="M421" s="29"/>
      <c r="N421" s="22" t="s">
        <v>24</v>
      </c>
    </row>
    <row r="422" spans="1:14" x14ac:dyDescent="0.25">
      <c r="A422" s="22" t="str">
        <f>IF(C422&lt;&gt;"",COUNTA(C$9:$C422)&amp;".","")</f>
        <v>396.</v>
      </c>
      <c r="B422" s="22" t="s">
        <v>580</v>
      </c>
      <c r="C422" s="22" t="s">
        <v>581</v>
      </c>
      <c r="D422" s="22" t="s">
        <v>555</v>
      </c>
      <c r="E422" s="26">
        <v>29416188</v>
      </c>
      <c r="F422" s="27" t="s">
        <v>22</v>
      </c>
      <c r="G422" s="27"/>
      <c r="H422" s="47" t="s">
        <v>53</v>
      </c>
      <c r="I422" s="47"/>
      <c r="J422" s="47" t="s">
        <v>53</v>
      </c>
      <c r="K422" s="48"/>
      <c r="L422" s="48"/>
      <c r="M422" s="29"/>
      <c r="N422" s="22" t="s">
        <v>24</v>
      </c>
    </row>
    <row r="423" spans="1:14" x14ac:dyDescent="0.25">
      <c r="A423" s="22" t="str">
        <f>IF(C423&lt;&gt;"",COUNTA(C$9:$C423)&amp;".","")</f>
        <v>397.</v>
      </c>
      <c r="B423" s="22" t="s">
        <v>582</v>
      </c>
      <c r="C423" s="22" t="s">
        <v>575</v>
      </c>
      <c r="D423" s="22" t="s">
        <v>555</v>
      </c>
      <c r="E423" s="26">
        <v>64121959</v>
      </c>
      <c r="F423" s="27" t="s">
        <v>22</v>
      </c>
      <c r="G423" s="27"/>
      <c r="H423" s="27" t="s">
        <v>22</v>
      </c>
      <c r="I423" s="27"/>
      <c r="J423" s="27" t="s">
        <v>22</v>
      </c>
      <c r="K423" s="27" t="s">
        <v>35</v>
      </c>
      <c r="L423" s="28"/>
      <c r="M423" s="29" t="s">
        <v>23</v>
      </c>
      <c r="N423" s="22" t="s">
        <v>24</v>
      </c>
    </row>
    <row r="424" spans="1:14" x14ac:dyDescent="0.25">
      <c r="A424" s="22" t="str">
        <f>IF(C424&lt;&gt;"",COUNTA(C$9:$C424)&amp;".","")</f>
        <v>398.</v>
      </c>
      <c r="B424" s="35" t="s">
        <v>583</v>
      </c>
      <c r="C424" s="22" t="s">
        <v>567</v>
      </c>
      <c r="D424" s="22" t="s">
        <v>555</v>
      </c>
      <c r="E424" s="26">
        <v>64232318</v>
      </c>
      <c r="F424" s="27" t="s">
        <v>22</v>
      </c>
      <c r="G424" s="27"/>
      <c r="H424" s="27" t="s">
        <v>22</v>
      </c>
      <c r="I424" s="27"/>
      <c r="J424" s="27"/>
      <c r="K424" s="27"/>
      <c r="L424" s="28"/>
      <c r="M424" s="29" t="s">
        <v>23</v>
      </c>
      <c r="N424" s="22" t="s">
        <v>24</v>
      </c>
    </row>
    <row r="425" spans="1:14" ht="25.5" x14ac:dyDescent="0.25">
      <c r="A425" s="22" t="str">
        <f>IF(C425&lt;&gt;"",COUNTA(C$9:$C425)&amp;".","")</f>
        <v>399.</v>
      </c>
      <c r="B425" s="22" t="s">
        <v>322</v>
      </c>
      <c r="C425" s="22" t="s">
        <v>561</v>
      </c>
      <c r="D425" s="22" t="s">
        <v>555</v>
      </c>
      <c r="E425" s="26">
        <v>26663443</v>
      </c>
      <c r="F425" s="27"/>
      <c r="G425" s="27"/>
      <c r="H425" s="27" t="s">
        <v>22</v>
      </c>
      <c r="I425" s="27" t="s">
        <v>22</v>
      </c>
      <c r="J425" s="27"/>
      <c r="K425" s="27"/>
      <c r="L425" s="28"/>
      <c r="M425" s="29" t="s">
        <v>23</v>
      </c>
      <c r="N425" s="22" t="s">
        <v>24</v>
      </c>
    </row>
    <row r="426" spans="1:14" x14ac:dyDescent="0.25">
      <c r="A426" s="22" t="str">
        <f>IF(C426&lt;&gt;"",COUNTA(C$9:$C426)&amp;".","")</f>
        <v>400.</v>
      </c>
      <c r="B426" s="22" t="s">
        <v>584</v>
      </c>
      <c r="C426" s="22" t="s">
        <v>569</v>
      </c>
      <c r="D426" s="22" t="s">
        <v>555</v>
      </c>
      <c r="E426" s="26">
        <v>64107767</v>
      </c>
      <c r="F426" s="27" t="s">
        <v>22</v>
      </c>
      <c r="G426" s="27"/>
      <c r="H426" s="27" t="s">
        <v>22</v>
      </c>
      <c r="I426" s="27"/>
      <c r="J426" s="27" t="s">
        <v>22</v>
      </c>
      <c r="K426" s="27" t="s">
        <v>35</v>
      </c>
      <c r="L426" s="28"/>
      <c r="M426" s="29" t="s">
        <v>23</v>
      </c>
      <c r="N426" s="22" t="s">
        <v>24</v>
      </c>
    </row>
    <row r="427" spans="1:14" ht="25.5" x14ac:dyDescent="0.25">
      <c r="A427" s="22" t="str">
        <f>IF(C427&lt;&gt;"",COUNTA(C$9:$C427)&amp;".","")</f>
        <v>401.</v>
      </c>
      <c r="B427" s="22" t="s">
        <v>585</v>
      </c>
      <c r="C427" s="22" t="s">
        <v>586</v>
      </c>
      <c r="D427" s="22" t="s">
        <v>555</v>
      </c>
      <c r="E427" s="26">
        <v>64129959</v>
      </c>
      <c r="F427" s="27" t="s">
        <v>22</v>
      </c>
      <c r="G427" s="27"/>
      <c r="H427" s="27" t="s">
        <v>22</v>
      </c>
      <c r="I427" s="27"/>
      <c r="J427" s="27" t="s">
        <v>22</v>
      </c>
      <c r="K427" s="27"/>
      <c r="L427" s="28"/>
      <c r="M427" s="29" t="s">
        <v>23</v>
      </c>
      <c r="N427" s="22" t="s">
        <v>24</v>
      </c>
    </row>
    <row r="428" spans="1:14" x14ac:dyDescent="0.25">
      <c r="A428" s="22" t="str">
        <f>IF(C428&lt;&gt;"",COUNTA(C$9:$C428)&amp;".","")</f>
        <v>402.</v>
      </c>
      <c r="B428" s="22" t="s">
        <v>238</v>
      </c>
      <c r="C428" s="22" t="s">
        <v>587</v>
      </c>
      <c r="D428" s="22" t="s">
        <v>555</v>
      </c>
      <c r="E428" s="26">
        <v>20276750</v>
      </c>
      <c r="F428" s="27"/>
      <c r="G428" s="27"/>
      <c r="H428" s="27" t="s">
        <v>22</v>
      </c>
      <c r="I428" s="27"/>
      <c r="J428" s="27"/>
      <c r="K428" s="28"/>
      <c r="L428" s="28"/>
      <c r="M428" s="29" t="s">
        <v>23</v>
      </c>
      <c r="N428" s="22" t="s">
        <v>24</v>
      </c>
    </row>
    <row r="429" spans="1:14" ht="25.5" x14ac:dyDescent="0.25">
      <c r="A429" s="22" t="str">
        <f>IF(C429&lt;&gt;"",COUNTA(C$9:$C429)&amp;".","")</f>
        <v>403.</v>
      </c>
      <c r="B429" s="22" t="s">
        <v>580</v>
      </c>
      <c r="C429" s="22" t="s">
        <v>588</v>
      </c>
      <c r="D429" s="22" t="s">
        <v>555</v>
      </c>
      <c r="E429" s="26">
        <v>64195281</v>
      </c>
      <c r="F429" s="27" t="s">
        <v>22</v>
      </c>
      <c r="G429" s="27"/>
      <c r="H429" s="47" t="s">
        <v>53</v>
      </c>
      <c r="I429" s="47"/>
      <c r="J429" s="47" t="s">
        <v>53</v>
      </c>
      <c r="K429" s="48"/>
      <c r="L429" s="48"/>
      <c r="M429" s="29"/>
      <c r="N429" s="22" t="s">
        <v>24</v>
      </c>
    </row>
    <row r="430" spans="1:14" ht="25.5" x14ac:dyDescent="0.25">
      <c r="A430" s="22" t="str">
        <f>IF(C430&lt;&gt;"",COUNTA(C$9:$C430)&amp;".","")</f>
        <v>404.</v>
      </c>
      <c r="B430" s="22" t="s">
        <v>589</v>
      </c>
      <c r="C430" s="22" t="s">
        <v>588</v>
      </c>
      <c r="D430" s="22" t="s">
        <v>555</v>
      </c>
      <c r="E430" s="26">
        <v>64195281</v>
      </c>
      <c r="F430" s="27" t="s">
        <v>22</v>
      </c>
      <c r="G430" s="27"/>
      <c r="H430" s="27" t="s">
        <v>22</v>
      </c>
      <c r="I430" s="27"/>
      <c r="J430" s="27"/>
      <c r="K430" s="28"/>
      <c r="L430" s="28"/>
      <c r="M430" s="29"/>
      <c r="N430" s="22" t="s">
        <v>24</v>
      </c>
    </row>
    <row r="431" spans="1:14" ht="25.5" x14ac:dyDescent="0.25">
      <c r="A431" s="22" t="str">
        <f>IF(C431&lt;&gt;"",COUNTA(C$9:$C431)&amp;".","")</f>
        <v>405.</v>
      </c>
      <c r="B431" s="22" t="s">
        <v>590</v>
      </c>
      <c r="C431" s="22" t="s">
        <v>588</v>
      </c>
      <c r="D431" s="22" t="s">
        <v>555</v>
      </c>
      <c r="E431" s="26">
        <v>64195367</v>
      </c>
      <c r="F431" s="27" t="s">
        <v>22</v>
      </c>
      <c r="G431" s="27"/>
      <c r="H431" s="27" t="s">
        <v>22</v>
      </c>
      <c r="I431" s="27"/>
      <c r="J431" s="27" t="s">
        <v>22</v>
      </c>
      <c r="K431" s="27" t="s">
        <v>35</v>
      </c>
      <c r="L431" s="28"/>
      <c r="M431" s="29" t="s">
        <v>23</v>
      </c>
      <c r="N431" s="22" t="s">
        <v>24</v>
      </c>
    </row>
    <row r="432" spans="1:14" ht="38.25" x14ac:dyDescent="0.25">
      <c r="A432" s="22" t="str">
        <f>IF(C432&lt;&gt;"",COUNTA(C$9:$C432)&amp;".","")</f>
        <v>406.</v>
      </c>
      <c r="B432" s="22" t="s">
        <v>591</v>
      </c>
      <c r="C432" s="22" t="s">
        <v>592</v>
      </c>
      <c r="D432" s="22" t="s">
        <v>555</v>
      </c>
      <c r="E432" s="26">
        <v>64155583</v>
      </c>
      <c r="F432" s="27" t="s">
        <v>22</v>
      </c>
      <c r="G432" s="28"/>
      <c r="H432" s="27" t="s">
        <v>22</v>
      </c>
      <c r="I432" s="27"/>
      <c r="J432" s="27" t="s">
        <v>22</v>
      </c>
      <c r="K432" s="27" t="s">
        <v>35</v>
      </c>
      <c r="L432" s="28"/>
      <c r="M432" s="29" t="s">
        <v>23</v>
      </c>
      <c r="N432" s="22" t="s">
        <v>24</v>
      </c>
    </row>
    <row r="433" spans="1:14" ht="20.25" thickBot="1" x14ac:dyDescent="0.3">
      <c r="A433" s="22" t="str">
        <f>IF(C433&lt;&gt;"",COUNTA(C$9:$C433)&amp;".","")</f>
        <v/>
      </c>
      <c r="B433" s="46" t="s">
        <v>593</v>
      </c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</row>
    <row r="434" spans="1:14" ht="15.75" thickTop="1" x14ac:dyDescent="0.25">
      <c r="A434" s="22" t="str">
        <f>IF(C434&lt;&gt;"",COUNTA(C$9:$C434)&amp;".","")</f>
        <v/>
      </c>
      <c r="B434" s="20" t="s">
        <v>594</v>
      </c>
      <c r="C434" s="20"/>
      <c r="D434" s="20"/>
      <c r="E434" s="23"/>
      <c r="F434" s="24"/>
      <c r="G434" s="24"/>
      <c r="H434" s="24"/>
      <c r="I434" s="24"/>
      <c r="J434" s="24"/>
      <c r="K434" s="24"/>
      <c r="L434" s="24"/>
      <c r="M434" s="21"/>
      <c r="N434" s="21"/>
    </row>
    <row r="435" spans="1:14" x14ac:dyDescent="0.25">
      <c r="A435" s="22" t="str">
        <f>IF(C435&lt;&gt;"",COUNTA(C$9:$C435)&amp;".","")</f>
        <v>407.</v>
      </c>
      <c r="B435" s="22" t="s">
        <v>595</v>
      </c>
      <c r="C435" s="22" t="s">
        <v>596</v>
      </c>
      <c r="D435" s="35" t="s">
        <v>597</v>
      </c>
      <c r="E435" s="26">
        <v>29722138</v>
      </c>
      <c r="F435" s="27" t="s">
        <v>22</v>
      </c>
      <c r="G435" s="34"/>
      <c r="H435" s="27" t="s">
        <v>22</v>
      </c>
      <c r="I435" s="34"/>
      <c r="J435" s="34"/>
      <c r="K435" s="34"/>
      <c r="L435" s="34"/>
      <c r="M435" s="29" t="s">
        <v>23</v>
      </c>
      <c r="N435" s="22" t="s">
        <v>24</v>
      </c>
    </row>
    <row r="436" spans="1:14" x14ac:dyDescent="0.25">
      <c r="A436" s="22" t="str">
        <f>IF(C436&lt;&gt;"",COUNTA(C$9:$C436)&amp;".","")</f>
        <v>408.</v>
      </c>
      <c r="B436" s="22" t="s">
        <v>598</v>
      </c>
      <c r="C436" s="22" t="s">
        <v>599</v>
      </c>
      <c r="D436" s="35" t="s">
        <v>597</v>
      </c>
      <c r="E436" s="26">
        <v>65427463</v>
      </c>
      <c r="F436" s="27" t="s">
        <v>22</v>
      </c>
      <c r="G436" s="27"/>
      <c r="H436" s="27" t="s">
        <v>53</v>
      </c>
      <c r="I436" s="27"/>
      <c r="J436" s="27" t="s">
        <v>53</v>
      </c>
      <c r="K436" s="27" t="s">
        <v>53</v>
      </c>
      <c r="L436" s="28"/>
      <c r="M436" s="29" t="s">
        <v>23</v>
      </c>
      <c r="N436" s="22" t="s">
        <v>24</v>
      </c>
    </row>
    <row r="437" spans="1:14" ht="25.5" x14ac:dyDescent="0.25">
      <c r="A437" s="22" t="str">
        <f>IF(C437&lt;&gt;"",COUNTA(C$9:$C437)&amp;".","")</f>
        <v>409.</v>
      </c>
      <c r="B437" s="22" t="s">
        <v>600</v>
      </c>
      <c r="C437" s="22" t="s">
        <v>601</v>
      </c>
      <c r="D437" s="35" t="s">
        <v>597</v>
      </c>
      <c r="E437" s="26">
        <v>29207079</v>
      </c>
      <c r="F437" s="27"/>
      <c r="G437" s="27"/>
      <c r="H437" s="27" t="s">
        <v>22</v>
      </c>
      <c r="I437" s="27"/>
      <c r="J437" s="27"/>
      <c r="K437" s="28"/>
      <c r="L437" s="28"/>
      <c r="M437" s="29" t="s">
        <v>23</v>
      </c>
      <c r="N437" s="22" t="s">
        <v>24</v>
      </c>
    </row>
    <row r="438" spans="1:14" ht="25.5" x14ac:dyDescent="0.25">
      <c r="A438" s="22" t="str">
        <f>IF(C438&lt;&gt;"",COUNTA(C$9:$C438)&amp;".","")</f>
        <v>410.</v>
      </c>
      <c r="B438" s="22" t="s">
        <v>600</v>
      </c>
      <c r="C438" s="22" t="s">
        <v>602</v>
      </c>
      <c r="D438" s="35" t="s">
        <v>597</v>
      </c>
      <c r="E438" s="26">
        <v>29207079</v>
      </c>
      <c r="F438" s="27"/>
      <c r="G438" s="27"/>
      <c r="H438" s="27" t="s">
        <v>22</v>
      </c>
      <c r="I438" s="27"/>
      <c r="J438" s="27"/>
      <c r="K438" s="28"/>
      <c r="L438" s="28"/>
      <c r="M438" s="29" t="s">
        <v>23</v>
      </c>
      <c r="N438" s="22" t="s">
        <v>24</v>
      </c>
    </row>
    <row r="439" spans="1:14" x14ac:dyDescent="0.25">
      <c r="A439" s="22" t="str">
        <f>IF(C439&lt;&gt;"",COUNTA(C$9:$C439)&amp;".","")</f>
        <v>411.</v>
      </c>
      <c r="B439" s="22" t="s">
        <v>603</v>
      </c>
      <c r="C439" s="22" t="s">
        <v>604</v>
      </c>
      <c r="D439" s="35" t="s">
        <v>597</v>
      </c>
      <c r="E439" s="26">
        <v>29126114</v>
      </c>
      <c r="F439" s="27" t="s">
        <v>22</v>
      </c>
      <c r="G439" s="34"/>
      <c r="H439" s="34"/>
      <c r="I439" s="34"/>
      <c r="J439" s="34"/>
      <c r="K439" s="34"/>
      <c r="L439" s="34"/>
      <c r="M439" s="29" t="s">
        <v>23</v>
      </c>
      <c r="N439" s="22" t="s">
        <v>24</v>
      </c>
    </row>
    <row r="440" spans="1:14" x14ac:dyDescent="0.25">
      <c r="A440" s="22" t="str">
        <f>IF(C440&lt;&gt;"",COUNTA(C$9:$C440)&amp;".","")</f>
        <v>412.</v>
      </c>
      <c r="B440" s="22" t="s">
        <v>605</v>
      </c>
      <c r="C440" s="22" t="s">
        <v>606</v>
      </c>
      <c r="D440" s="35" t="s">
        <v>597</v>
      </c>
      <c r="E440" s="26">
        <v>65422525</v>
      </c>
      <c r="F440" s="27" t="s">
        <v>22</v>
      </c>
      <c r="G440" s="27"/>
      <c r="H440" s="47" t="s">
        <v>53</v>
      </c>
      <c r="I440" s="47"/>
      <c r="J440" s="47" t="s">
        <v>53</v>
      </c>
      <c r="K440" s="48"/>
      <c r="L440" s="48"/>
      <c r="M440" s="29"/>
      <c r="N440" s="22" t="s">
        <v>24</v>
      </c>
    </row>
    <row r="441" spans="1:14" ht="25.5" x14ac:dyDescent="0.25">
      <c r="A441" s="22" t="str">
        <f>IF(C441&lt;&gt;"",COUNTA(C$9:$C441)&amp;".","")</f>
        <v>413.</v>
      </c>
      <c r="B441" s="22" t="s">
        <v>607</v>
      </c>
      <c r="C441" s="22" t="s">
        <v>608</v>
      </c>
      <c r="D441" s="35" t="s">
        <v>597</v>
      </c>
      <c r="E441" s="26">
        <v>29156768</v>
      </c>
      <c r="F441" s="27" t="s">
        <v>22</v>
      </c>
      <c r="G441" s="27"/>
      <c r="H441" s="27" t="s">
        <v>22</v>
      </c>
      <c r="I441" s="27"/>
      <c r="J441" s="27"/>
      <c r="K441" s="27"/>
      <c r="L441" s="28"/>
      <c r="M441" s="29" t="s">
        <v>23</v>
      </c>
      <c r="N441" s="22" t="s">
        <v>24</v>
      </c>
    </row>
    <row r="442" spans="1:14" x14ac:dyDescent="0.25">
      <c r="A442" s="22" t="str">
        <f>IF(C442&lt;&gt;"",COUNTA(C$9:$C442)&amp;".","")</f>
        <v>414.</v>
      </c>
      <c r="B442" s="22" t="s">
        <v>609</v>
      </c>
      <c r="C442" s="22" t="s">
        <v>610</v>
      </c>
      <c r="D442" s="35" t="s">
        <v>597</v>
      </c>
      <c r="E442" s="26">
        <v>65428742</v>
      </c>
      <c r="F442" s="27" t="s">
        <v>22</v>
      </c>
      <c r="G442" s="27"/>
      <c r="H442" s="27" t="s">
        <v>22</v>
      </c>
      <c r="I442" s="27"/>
      <c r="J442" s="27"/>
      <c r="K442" s="27" t="s">
        <v>35</v>
      </c>
      <c r="L442" s="28"/>
      <c r="M442" s="29" t="s">
        <v>23</v>
      </c>
      <c r="N442" s="22" t="s">
        <v>24</v>
      </c>
    </row>
    <row r="443" spans="1:14" x14ac:dyDescent="0.25">
      <c r="A443" s="22" t="str">
        <f>IF(C443&lt;&gt;"",COUNTA(C$9:$C443)&amp;".","")</f>
        <v>415.</v>
      </c>
      <c r="B443" s="22" t="s">
        <v>611</v>
      </c>
      <c r="C443" s="22" t="s">
        <v>608</v>
      </c>
      <c r="D443" s="35" t="s">
        <v>597</v>
      </c>
      <c r="E443" s="26">
        <v>65438638</v>
      </c>
      <c r="F443" s="27" t="s">
        <v>22</v>
      </c>
      <c r="G443" s="27"/>
      <c r="H443" s="27" t="s">
        <v>22</v>
      </c>
      <c r="I443" s="27"/>
      <c r="J443" s="27" t="s">
        <v>22</v>
      </c>
      <c r="K443" s="27" t="s">
        <v>35</v>
      </c>
      <c r="L443" s="28"/>
      <c r="M443" s="29" t="s">
        <v>23</v>
      </c>
      <c r="N443" s="22" t="s">
        <v>24</v>
      </c>
    </row>
    <row r="444" spans="1:14" x14ac:dyDescent="0.25">
      <c r="A444" s="22" t="str">
        <f>IF(C444&lt;&gt;"",COUNTA(C$9:$C444)&amp;".","")</f>
        <v>416.</v>
      </c>
      <c r="B444" s="22" t="s">
        <v>612</v>
      </c>
      <c r="C444" s="22" t="s">
        <v>599</v>
      </c>
      <c r="D444" s="35" t="s">
        <v>597</v>
      </c>
      <c r="E444" s="22">
        <v>65422153</v>
      </c>
      <c r="F444" s="27" t="s">
        <v>22</v>
      </c>
      <c r="G444" s="27"/>
      <c r="H444" s="27" t="s">
        <v>53</v>
      </c>
      <c r="I444" s="27"/>
      <c r="J444" s="27" t="s">
        <v>53</v>
      </c>
      <c r="K444" s="27" t="s">
        <v>53</v>
      </c>
      <c r="L444" s="28"/>
      <c r="M444" s="29" t="s">
        <v>23</v>
      </c>
      <c r="N444" s="22" t="s">
        <v>24</v>
      </c>
    </row>
    <row r="445" spans="1:14" x14ac:dyDescent="0.25">
      <c r="A445" s="22" t="str">
        <f>IF(C445&lt;&gt;"",COUNTA(C$9:$C445)&amp;".","")</f>
        <v>417.</v>
      </c>
      <c r="B445" s="22" t="s">
        <v>62</v>
      </c>
      <c r="C445" s="22" t="s">
        <v>613</v>
      </c>
      <c r="D445" s="35" t="s">
        <v>597</v>
      </c>
      <c r="E445" s="26">
        <v>25464649</v>
      </c>
      <c r="F445" s="27"/>
      <c r="G445" s="27"/>
      <c r="H445" s="27" t="s">
        <v>22</v>
      </c>
      <c r="I445" s="27"/>
      <c r="J445" s="27"/>
      <c r="K445" s="28"/>
      <c r="L445" s="28"/>
      <c r="M445" s="29" t="s">
        <v>23</v>
      </c>
      <c r="N445" s="22" t="s">
        <v>24</v>
      </c>
    </row>
    <row r="446" spans="1:14" x14ac:dyDescent="0.25">
      <c r="A446" s="22" t="str">
        <f>IF(C446&lt;&gt;"",COUNTA(C$9:$C446)&amp;".","")</f>
        <v>418.</v>
      </c>
      <c r="B446" s="22" t="s">
        <v>62</v>
      </c>
      <c r="C446" s="22" t="s">
        <v>610</v>
      </c>
      <c r="D446" s="35" t="s">
        <v>597</v>
      </c>
      <c r="E446" s="26">
        <v>26143710</v>
      </c>
      <c r="F446" s="27"/>
      <c r="G446" s="27"/>
      <c r="H446" s="27" t="s">
        <v>22</v>
      </c>
      <c r="I446" s="27"/>
      <c r="J446" s="27"/>
      <c r="K446" s="28"/>
      <c r="L446" s="28"/>
      <c r="M446" s="29" t="s">
        <v>23</v>
      </c>
      <c r="N446" s="22" t="s">
        <v>24</v>
      </c>
    </row>
    <row r="447" spans="1:14" x14ac:dyDescent="0.25">
      <c r="A447" s="22" t="str">
        <f>IF(C447&lt;&gt;"",COUNTA(C$9:$C447)&amp;".","")</f>
        <v>419.</v>
      </c>
      <c r="B447" s="22" t="s">
        <v>361</v>
      </c>
      <c r="C447" s="22" t="s">
        <v>614</v>
      </c>
      <c r="D447" s="35" t="s">
        <v>597</v>
      </c>
      <c r="E447" s="26">
        <v>8330</v>
      </c>
      <c r="F447" s="27"/>
      <c r="G447" s="27"/>
      <c r="H447" s="27" t="s">
        <v>22</v>
      </c>
      <c r="I447" s="27"/>
      <c r="J447" s="27"/>
      <c r="K447" s="28"/>
      <c r="L447" s="28"/>
      <c r="M447" s="29" t="s">
        <v>23</v>
      </c>
      <c r="N447" s="22" t="s">
        <v>24</v>
      </c>
    </row>
    <row r="448" spans="1:14" x14ac:dyDescent="0.25">
      <c r="A448" s="22" t="str">
        <f>IF(C448&lt;&gt;"",COUNTA(C$9:$C448)&amp;".","")</f>
        <v>420.</v>
      </c>
      <c r="B448" s="22" t="s">
        <v>62</v>
      </c>
      <c r="C448" s="22" t="s">
        <v>615</v>
      </c>
      <c r="D448" s="35" t="s">
        <v>597</v>
      </c>
      <c r="E448" s="26">
        <v>67038104</v>
      </c>
      <c r="F448" s="27"/>
      <c r="G448" s="27"/>
      <c r="H448" s="27" t="s">
        <v>22</v>
      </c>
      <c r="I448" s="27"/>
      <c r="J448" s="27"/>
      <c r="K448" s="28"/>
      <c r="L448" s="28"/>
      <c r="M448" s="29" t="s">
        <v>23</v>
      </c>
      <c r="N448" s="22" t="s">
        <v>24</v>
      </c>
    </row>
    <row r="449" spans="1:14" x14ac:dyDescent="0.25">
      <c r="A449" s="22" t="str">
        <f>IF(C449&lt;&gt;"",COUNTA(C$9:$C449)&amp;".","")</f>
        <v>421.</v>
      </c>
      <c r="B449" s="22" t="s">
        <v>62</v>
      </c>
      <c r="C449" s="22" t="s">
        <v>616</v>
      </c>
      <c r="D449" s="35" t="s">
        <v>597</v>
      </c>
      <c r="E449" s="26">
        <v>65457041</v>
      </c>
      <c r="F449" s="27"/>
      <c r="G449" s="27"/>
      <c r="H449" s="27" t="s">
        <v>22</v>
      </c>
      <c r="I449" s="27"/>
      <c r="J449" s="27"/>
      <c r="K449" s="28"/>
      <c r="L449" s="28"/>
      <c r="M449" s="29" t="s">
        <v>23</v>
      </c>
      <c r="N449" s="22" t="s">
        <v>24</v>
      </c>
    </row>
    <row r="450" spans="1:14" x14ac:dyDescent="0.25">
      <c r="A450" s="22" t="str">
        <f>IF(C450&lt;&gt;"",COUNTA(C$9:$C450)&amp;".","")</f>
        <v>422.</v>
      </c>
      <c r="B450" s="22" t="s">
        <v>617</v>
      </c>
      <c r="C450" s="22" t="s">
        <v>618</v>
      </c>
      <c r="D450" s="35" t="s">
        <v>597</v>
      </c>
      <c r="E450" s="26"/>
      <c r="F450" s="27"/>
      <c r="G450" s="27"/>
      <c r="H450" s="27" t="s">
        <v>22</v>
      </c>
      <c r="I450" s="27"/>
      <c r="J450" s="27"/>
      <c r="K450" s="28"/>
      <c r="L450" s="28"/>
      <c r="M450" s="29" t="s">
        <v>23</v>
      </c>
      <c r="N450" s="22" t="s">
        <v>24</v>
      </c>
    </row>
    <row r="451" spans="1:14" x14ac:dyDescent="0.25">
      <c r="A451" s="22" t="str">
        <f>IF(C451&lt;&gt;"",COUNTA(C$9:$C451)&amp;".","")</f>
        <v>423.</v>
      </c>
      <c r="B451" s="22" t="s">
        <v>619</v>
      </c>
      <c r="C451" s="22" t="s">
        <v>620</v>
      </c>
      <c r="D451" s="35" t="s">
        <v>597</v>
      </c>
      <c r="E451" s="26">
        <v>26185000</v>
      </c>
      <c r="F451" s="27"/>
      <c r="G451" s="27"/>
      <c r="H451" s="27" t="s">
        <v>22</v>
      </c>
      <c r="I451" s="27"/>
      <c r="J451" s="27"/>
      <c r="K451" s="28"/>
      <c r="L451" s="28"/>
      <c r="M451" s="29" t="s">
        <v>23</v>
      </c>
      <c r="N451" s="22" t="s">
        <v>24</v>
      </c>
    </row>
    <row r="452" spans="1:14" x14ac:dyDescent="0.25">
      <c r="A452" s="22" t="str">
        <f>IF(C452&lt;&gt;"",COUNTA(C$9:$C452)&amp;".","")</f>
        <v>424.</v>
      </c>
      <c r="B452" s="22" t="s">
        <v>621</v>
      </c>
      <c r="C452" s="22" t="s">
        <v>622</v>
      </c>
      <c r="D452" s="35" t="s">
        <v>597</v>
      </c>
      <c r="E452" s="26">
        <v>26741959</v>
      </c>
      <c r="F452" s="27" t="s">
        <v>22</v>
      </c>
      <c r="G452" s="27"/>
      <c r="H452" s="27"/>
      <c r="I452" s="27"/>
      <c r="J452" s="27"/>
      <c r="K452" s="28"/>
      <c r="L452" s="28"/>
      <c r="M452" s="29" t="s">
        <v>23</v>
      </c>
      <c r="N452" s="22" t="s">
        <v>24</v>
      </c>
    </row>
    <row r="453" spans="1:14" x14ac:dyDescent="0.25">
      <c r="A453" s="22" t="str">
        <f>IF(C453&lt;&gt;"",COUNTA(C$9:$C453)&amp;".","")</f>
        <v>425.</v>
      </c>
      <c r="B453" s="22" t="s">
        <v>623</v>
      </c>
      <c r="C453" s="22" t="s">
        <v>624</v>
      </c>
      <c r="D453" s="35" t="s">
        <v>597</v>
      </c>
      <c r="E453" s="26">
        <v>65476655</v>
      </c>
      <c r="F453" s="27" t="s">
        <v>22</v>
      </c>
      <c r="G453" s="27"/>
      <c r="H453" s="27" t="s">
        <v>22</v>
      </c>
      <c r="I453" s="27"/>
      <c r="J453" s="27" t="s">
        <v>22</v>
      </c>
      <c r="K453" s="27" t="s">
        <v>22</v>
      </c>
      <c r="L453" s="28"/>
      <c r="M453" s="29" t="s">
        <v>23</v>
      </c>
      <c r="N453" s="22" t="s">
        <v>24</v>
      </c>
    </row>
    <row r="454" spans="1:14" x14ac:dyDescent="0.25">
      <c r="A454" s="22" t="str">
        <f>IF(C454&lt;&gt;"",COUNTA(C$9:$C454)&amp;".","")</f>
        <v>426.</v>
      </c>
      <c r="B454" s="22" t="s">
        <v>625</v>
      </c>
      <c r="C454" s="22" t="s">
        <v>626</v>
      </c>
      <c r="D454" s="35" t="s">
        <v>597</v>
      </c>
      <c r="E454" s="26">
        <v>65422052</v>
      </c>
      <c r="F454" s="27" t="s">
        <v>22</v>
      </c>
      <c r="G454" s="27"/>
      <c r="H454" s="27" t="s">
        <v>22</v>
      </c>
      <c r="I454" s="27" t="s">
        <v>22</v>
      </c>
      <c r="J454" s="27"/>
      <c r="K454" s="28"/>
      <c r="L454" s="28"/>
      <c r="M454" s="29" t="s">
        <v>23</v>
      </c>
      <c r="N454" s="22" t="s">
        <v>24</v>
      </c>
    </row>
    <row r="455" spans="1:14" x14ac:dyDescent="0.25">
      <c r="A455" s="22" t="str">
        <f>IF(C455&lt;&gt;"",COUNTA(C$9:$C455)&amp;".","")</f>
        <v>427.</v>
      </c>
      <c r="B455" s="35" t="s">
        <v>627</v>
      </c>
      <c r="C455" s="22" t="s">
        <v>628</v>
      </c>
      <c r="D455" s="35" t="s">
        <v>597</v>
      </c>
      <c r="E455" s="26">
        <v>65422419</v>
      </c>
      <c r="F455" s="27" t="s">
        <v>22</v>
      </c>
      <c r="G455" s="27" t="s">
        <v>22</v>
      </c>
      <c r="H455" s="27" t="s">
        <v>22</v>
      </c>
      <c r="I455" s="27" t="s">
        <v>22</v>
      </c>
      <c r="J455" s="27"/>
      <c r="K455" s="34"/>
      <c r="L455" s="27" t="s">
        <v>22</v>
      </c>
      <c r="M455" s="29" t="s">
        <v>23</v>
      </c>
      <c r="N455" s="22" t="s">
        <v>24</v>
      </c>
    </row>
    <row r="456" spans="1:14" x14ac:dyDescent="0.25">
      <c r="A456" s="22" t="str">
        <f>IF(C456&lt;&gt;"",COUNTA(C$9:$C456)&amp;".","")</f>
        <v>428.</v>
      </c>
      <c r="B456" s="35" t="s">
        <v>627</v>
      </c>
      <c r="C456" s="22" t="s">
        <v>629</v>
      </c>
      <c r="D456" s="35" t="s">
        <v>597</v>
      </c>
      <c r="E456" s="26">
        <v>65422419</v>
      </c>
      <c r="F456" s="27" t="s">
        <v>22</v>
      </c>
      <c r="G456" s="27" t="s">
        <v>22</v>
      </c>
      <c r="H456" s="27" t="s">
        <v>22</v>
      </c>
      <c r="I456" s="27" t="s">
        <v>22</v>
      </c>
      <c r="J456" s="27"/>
      <c r="K456" s="34"/>
      <c r="L456" s="27" t="s">
        <v>22</v>
      </c>
      <c r="M456" s="29" t="s">
        <v>23</v>
      </c>
      <c r="N456" s="22" t="s">
        <v>24</v>
      </c>
    </row>
    <row r="457" spans="1:14" x14ac:dyDescent="0.25">
      <c r="A457" s="22" t="str">
        <f>IF(C457&lt;&gt;"",COUNTA(C$9:$C457)&amp;".","")</f>
        <v>429.</v>
      </c>
      <c r="B457" s="35" t="s">
        <v>627</v>
      </c>
      <c r="C457" s="22" t="s">
        <v>610</v>
      </c>
      <c r="D457" s="35" t="s">
        <v>597</v>
      </c>
      <c r="E457" s="26">
        <v>65422419</v>
      </c>
      <c r="F457" s="27" t="s">
        <v>22</v>
      </c>
      <c r="G457" s="27" t="s">
        <v>22</v>
      </c>
      <c r="H457" s="27" t="s">
        <v>22</v>
      </c>
      <c r="I457" s="27" t="s">
        <v>22</v>
      </c>
      <c r="J457" s="27"/>
      <c r="K457" s="34"/>
      <c r="L457" s="27" t="s">
        <v>22</v>
      </c>
      <c r="M457" s="29" t="s">
        <v>23</v>
      </c>
      <c r="N457" s="22" t="s">
        <v>24</v>
      </c>
    </row>
    <row r="458" spans="1:14" x14ac:dyDescent="0.25">
      <c r="A458" s="22" t="str">
        <f>IF(C458&lt;&gt;"",COUNTA(C$9:$C458)&amp;".","")</f>
        <v>430.</v>
      </c>
      <c r="B458" s="35" t="s">
        <v>630</v>
      </c>
      <c r="C458" s="22" t="s">
        <v>631</v>
      </c>
      <c r="D458" s="35" t="s">
        <v>597</v>
      </c>
      <c r="E458" s="26">
        <v>65422419</v>
      </c>
      <c r="F458" s="27" t="s">
        <v>22</v>
      </c>
      <c r="G458" s="27" t="s">
        <v>22</v>
      </c>
      <c r="H458" s="27" t="s">
        <v>22</v>
      </c>
      <c r="I458" s="27" t="s">
        <v>22</v>
      </c>
      <c r="J458" s="27"/>
      <c r="K458" s="34"/>
      <c r="L458" s="27" t="s">
        <v>22</v>
      </c>
      <c r="M458" s="29" t="s">
        <v>23</v>
      </c>
      <c r="N458" s="22" t="s">
        <v>24</v>
      </c>
    </row>
    <row r="459" spans="1:14" x14ac:dyDescent="0.25">
      <c r="A459" s="22" t="str">
        <f>IF(C459&lt;&gt;"",COUNTA(C$9:$C459)&amp;".","")</f>
        <v>431.</v>
      </c>
      <c r="B459" s="22" t="s">
        <v>627</v>
      </c>
      <c r="C459" s="22" t="s">
        <v>631</v>
      </c>
      <c r="D459" s="35" t="s">
        <v>597</v>
      </c>
      <c r="E459" s="26">
        <v>65405252</v>
      </c>
      <c r="F459" s="27"/>
      <c r="G459" s="27" t="s">
        <v>22</v>
      </c>
      <c r="H459" s="31" t="s">
        <v>22</v>
      </c>
      <c r="I459" s="27"/>
      <c r="J459" s="27"/>
      <c r="K459" s="27"/>
      <c r="L459" s="27" t="s">
        <v>22</v>
      </c>
      <c r="M459" s="29"/>
      <c r="N459" s="22" t="s">
        <v>36</v>
      </c>
    </row>
    <row r="460" spans="1:14" ht="25.5" x14ac:dyDescent="0.25">
      <c r="A460" s="22" t="str">
        <f>IF(C460&lt;&gt;"",COUNTA(C$9:$C460)&amp;".","")</f>
        <v>432.</v>
      </c>
      <c r="B460" s="35" t="s">
        <v>632</v>
      </c>
      <c r="C460" s="22" t="s">
        <v>610</v>
      </c>
      <c r="D460" s="35" t="s">
        <v>597</v>
      </c>
      <c r="E460" s="26">
        <v>65444321</v>
      </c>
      <c r="F460" s="27" t="s">
        <v>22</v>
      </c>
      <c r="G460" s="27"/>
      <c r="H460" s="27" t="s">
        <v>22</v>
      </c>
      <c r="I460" s="27"/>
      <c r="J460" s="27"/>
      <c r="K460" s="27"/>
      <c r="L460" s="27"/>
      <c r="M460" s="29" t="s">
        <v>23</v>
      </c>
      <c r="N460" s="22" t="s">
        <v>24</v>
      </c>
    </row>
    <row r="461" spans="1:14" ht="25.5" x14ac:dyDescent="0.25">
      <c r="A461" s="22" t="str">
        <f>IF(C461&lt;&gt;"",COUNTA(C$9:$C461)&amp;".","")</f>
        <v>433.</v>
      </c>
      <c r="B461" s="22" t="s">
        <v>633</v>
      </c>
      <c r="C461" s="22" t="s">
        <v>634</v>
      </c>
      <c r="D461" s="35" t="s">
        <v>597</v>
      </c>
      <c r="E461" s="26">
        <v>65432374</v>
      </c>
      <c r="F461" s="27" t="s">
        <v>22</v>
      </c>
      <c r="G461" s="27"/>
      <c r="H461" s="27" t="s">
        <v>22</v>
      </c>
      <c r="I461" s="27" t="s">
        <v>22</v>
      </c>
      <c r="J461" s="27"/>
      <c r="K461" s="27"/>
      <c r="L461" s="27"/>
      <c r="M461" s="29" t="s">
        <v>23</v>
      </c>
      <c r="N461" s="22" t="s">
        <v>24</v>
      </c>
    </row>
    <row r="462" spans="1:14" ht="25.5" x14ac:dyDescent="0.25">
      <c r="A462" s="22" t="str">
        <f>IF(C462&lt;&gt;"",COUNTA(C$9:$C462)&amp;".","")</f>
        <v>434.</v>
      </c>
      <c r="B462" s="22" t="s">
        <v>633</v>
      </c>
      <c r="C462" s="22" t="s">
        <v>634</v>
      </c>
      <c r="D462" s="35" t="s">
        <v>597</v>
      </c>
      <c r="E462" s="26">
        <v>65432374</v>
      </c>
      <c r="F462" s="27"/>
      <c r="G462" s="27" t="s">
        <v>22</v>
      </c>
      <c r="H462" s="27"/>
      <c r="I462" s="27"/>
      <c r="J462" s="27"/>
      <c r="K462" s="27"/>
      <c r="L462" s="27"/>
      <c r="M462" s="29"/>
      <c r="N462" s="22" t="s">
        <v>36</v>
      </c>
    </row>
    <row r="463" spans="1:14" x14ac:dyDescent="0.25">
      <c r="A463" s="22" t="str">
        <f>IF(C463&lt;&gt;"",COUNTA(C$9:$C463)&amp;".","")</f>
        <v>435.</v>
      </c>
      <c r="B463" s="22" t="s">
        <v>635</v>
      </c>
      <c r="C463" s="22" t="s">
        <v>629</v>
      </c>
      <c r="D463" s="35" t="s">
        <v>597</v>
      </c>
      <c r="E463" s="26">
        <v>65422419</v>
      </c>
      <c r="F463" s="27" t="s">
        <v>22</v>
      </c>
      <c r="G463" s="27"/>
      <c r="H463" s="27" t="s">
        <v>22</v>
      </c>
      <c r="I463" s="27" t="s">
        <v>22</v>
      </c>
      <c r="J463" s="27" t="s">
        <v>22</v>
      </c>
      <c r="K463" s="27" t="s">
        <v>22</v>
      </c>
      <c r="L463" s="27"/>
      <c r="M463" s="29" t="s">
        <v>23</v>
      </c>
      <c r="N463" s="22" t="s">
        <v>24</v>
      </c>
    </row>
    <row r="464" spans="1:14" ht="38.25" x14ac:dyDescent="0.25">
      <c r="A464" s="22" t="str">
        <f>IF(C464&lt;&gt;"",COUNTA(C$9:$C464)&amp;".","")</f>
        <v>436.</v>
      </c>
      <c r="B464" s="22" t="s">
        <v>636</v>
      </c>
      <c r="C464" s="22" t="s">
        <v>637</v>
      </c>
      <c r="D464" s="35" t="s">
        <v>597</v>
      </c>
      <c r="E464" s="26">
        <v>25477155</v>
      </c>
      <c r="F464" s="27" t="s">
        <v>22</v>
      </c>
      <c r="G464" s="27"/>
      <c r="H464" s="27" t="s">
        <v>22</v>
      </c>
      <c r="I464" s="34"/>
      <c r="J464" s="27" t="s">
        <v>22</v>
      </c>
      <c r="K464" s="34"/>
      <c r="L464" s="34"/>
      <c r="M464" s="29" t="s">
        <v>23</v>
      </c>
      <c r="N464" s="22" t="s">
        <v>24</v>
      </c>
    </row>
    <row r="465" spans="1:14" x14ac:dyDescent="0.25">
      <c r="A465" s="22" t="str">
        <f>IF(C465&lt;&gt;"",COUNTA(C$9:$C465)&amp;".","")</f>
        <v>437.</v>
      </c>
      <c r="B465" s="22" t="s">
        <v>638</v>
      </c>
      <c r="C465" s="22" t="s">
        <v>639</v>
      </c>
      <c r="D465" s="35" t="s">
        <v>597</v>
      </c>
      <c r="E465" s="26">
        <v>65438084</v>
      </c>
      <c r="F465" s="27" t="s">
        <v>22</v>
      </c>
      <c r="G465" s="27"/>
      <c r="H465" s="27" t="s">
        <v>22</v>
      </c>
      <c r="I465" s="27"/>
      <c r="J465" s="27"/>
      <c r="K465" s="27"/>
      <c r="L465" s="27"/>
      <c r="M465" s="29" t="s">
        <v>23</v>
      </c>
      <c r="N465" s="22" t="s">
        <v>24</v>
      </c>
    </row>
    <row r="466" spans="1:14" x14ac:dyDescent="0.25">
      <c r="A466" s="22" t="str">
        <f>IF(C466&lt;&gt;"",COUNTA(C$9:$C466)&amp;".","")</f>
        <v>438.</v>
      </c>
      <c r="B466" s="22" t="s">
        <v>640</v>
      </c>
      <c r="C466" s="22" t="s">
        <v>641</v>
      </c>
      <c r="D466" s="35" t="s">
        <v>597</v>
      </c>
      <c r="E466" s="26">
        <v>29619471</v>
      </c>
      <c r="F466" s="27" t="s">
        <v>22</v>
      </c>
      <c r="G466" s="34"/>
      <c r="H466" s="27" t="s">
        <v>53</v>
      </c>
      <c r="I466" s="34"/>
      <c r="J466" s="34"/>
      <c r="K466" s="27" t="s">
        <v>53</v>
      </c>
      <c r="L466" s="34"/>
      <c r="M466" s="29" t="s">
        <v>23</v>
      </c>
      <c r="N466" s="22" t="s">
        <v>24</v>
      </c>
    </row>
    <row r="467" spans="1:14" x14ac:dyDescent="0.25">
      <c r="A467" s="22" t="str">
        <f>IF(C467&lt;&gt;"",COUNTA(C$9:$C467)&amp;".","")</f>
        <v>439.</v>
      </c>
      <c r="B467" s="22" t="s">
        <v>115</v>
      </c>
      <c r="C467" s="22" t="s">
        <v>626</v>
      </c>
      <c r="D467" s="35" t="s">
        <v>597</v>
      </c>
      <c r="E467" s="26">
        <v>67801112</v>
      </c>
      <c r="F467" s="28"/>
      <c r="G467" s="27"/>
      <c r="H467" s="27" t="s">
        <v>22</v>
      </c>
      <c r="I467" s="27"/>
      <c r="J467" s="27"/>
      <c r="K467" s="28"/>
      <c r="L467" s="28"/>
      <c r="M467" s="29" t="s">
        <v>23</v>
      </c>
      <c r="N467" s="22" t="s">
        <v>24</v>
      </c>
    </row>
    <row r="468" spans="1:14" x14ac:dyDescent="0.25">
      <c r="A468" s="22" t="str">
        <f>IF(C468&lt;&gt;"",COUNTA(C$9:$C468)&amp;".","")</f>
        <v>440.</v>
      </c>
      <c r="B468" s="22" t="s">
        <v>115</v>
      </c>
      <c r="C468" s="22" t="s">
        <v>642</v>
      </c>
      <c r="D468" s="35" t="s">
        <v>597</v>
      </c>
      <c r="E468" s="26">
        <v>67801112</v>
      </c>
      <c r="F468" s="28"/>
      <c r="G468" s="27"/>
      <c r="H468" s="27" t="s">
        <v>22</v>
      </c>
      <c r="I468" s="27"/>
      <c r="J468" s="27"/>
      <c r="K468" s="28"/>
      <c r="L468" s="28"/>
      <c r="M468" s="29" t="s">
        <v>23</v>
      </c>
      <c r="N468" s="22" t="s">
        <v>24</v>
      </c>
    </row>
    <row r="469" spans="1:14" x14ac:dyDescent="0.25">
      <c r="A469" s="22" t="str">
        <f>IF(C469&lt;&gt;"",COUNTA(C$9:$C469)&amp;".","")</f>
        <v>441.</v>
      </c>
      <c r="B469" s="22" t="s">
        <v>115</v>
      </c>
      <c r="C469" s="22" t="s">
        <v>643</v>
      </c>
      <c r="D469" s="35" t="s">
        <v>597</v>
      </c>
      <c r="E469" s="26">
        <v>67801112</v>
      </c>
      <c r="F469" s="28"/>
      <c r="G469" s="27"/>
      <c r="H469" s="27" t="s">
        <v>22</v>
      </c>
      <c r="I469" s="27"/>
      <c r="J469" s="27"/>
      <c r="K469" s="28"/>
      <c r="L469" s="28"/>
      <c r="M469" s="29" t="s">
        <v>23</v>
      </c>
      <c r="N469" s="22" t="s">
        <v>24</v>
      </c>
    </row>
    <row r="470" spans="1:14" x14ac:dyDescent="0.25">
      <c r="A470" s="22" t="str">
        <f>IF(C470&lt;&gt;"",COUNTA(C$9:$C470)&amp;".","")</f>
        <v>442.</v>
      </c>
      <c r="B470" s="22" t="s">
        <v>115</v>
      </c>
      <c r="C470" s="22" t="s">
        <v>644</v>
      </c>
      <c r="D470" s="35" t="s">
        <v>597</v>
      </c>
      <c r="E470" s="26">
        <v>67801112</v>
      </c>
      <c r="F470" s="28"/>
      <c r="G470" s="27"/>
      <c r="H470" s="27" t="s">
        <v>22</v>
      </c>
      <c r="I470" s="27"/>
      <c r="J470" s="27"/>
      <c r="K470" s="28"/>
      <c r="L470" s="28"/>
      <c r="M470" s="29" t="s">
        <v>23</v>
      </c>
      <c r="N470" s="22" t="s">
        <v>24</v>
      </c>
    </row>
    <row r="471" spans="1:14" x14ac:dyDescent="0.25">
      <c r="A471" s="22" t="str">
        <f>IF(C471&lt;&gt;"",COUNTA(C$9:$C471)&amp;".","")</f>
        <v>443.</v>
      </c>
      <c r="B471" s="22" t="s">
        <v>645</v>
      </c>
      <c r="C471" s="22" t="s">
        <v>606</v>
      </c>
      <c r="D471" s="35" t="s">
        <v>597</v>
      </c>
      <c r="E471" s="26">
        <v>65421681</v>
      </c>
      <c r="F471" s="27" t="s">
        <v>22</v>
      </c>
      <c r="G471" s="27"/>
      <c r="H471" s="47" t="s">
        <v>53</v>
      </c>
      <c r="I471" s="47"/>
      <c r="J471" s="47" t="s">
        <v>53</v>
      </c>
      <c r="K471" s="48"/>
      <c r="L471" s="48"/>
      <c r="M471" s="29" t="s">
        <v>23</v>
      </c>
      <c r="N471" s="22" t="s">
        <v>24</v>
      </c>
    </row>
    <row r="472" spans="1:14" x14ac:dyDescent="0.25">
      <c r="A472" s="22" t="str">
        <f>IF(C472&lt;&gt;"",COUNTA(C$9:$C472)&amp;".","")</f>
        <v>444.</v>
      </c>
      <c r="B472" s="22" t="s">
        <v>159</v>
      </c>
      <c r="C472" s="22" t="s">
        <v>646</v>
      </c>
      <c r="D472" s="35" t="s">
        <v>597</v>
      </c>
      <c r="E472" s="26">
        <v>29807045</v>
      </c>
      <c r="F472" s="27" t="s">
        <v>22</v>
      </c>
      <c r="G472" s="34"/>
      <c r="H472" s="27" t="s">
        <v>22</v>
      </c>
      <c r="I472" s="34"/>
      <c r="J472" s="34"/>
      <c r="K472" s="34"/>
      <c r="L472" s="34"/>
      <c r="M472" s="29" t="s">
        <v>23</v>
      </c>
      <c r="N472" s="22" t="s">
        <v>24</v>
      </c>
    </row>
    <row r="473" spans="1:14" x14ac:dyDescent="0.25">
      <c r="A473" s="22" t="str">
        <f>IF(C473&lt;&gt;"",COUNTA(C$9:$C473)&amp;".","")</f>
        <v>445.</v>
      </c>
      <c r="B473" s="22" t="s">
        <v>159</v>
      </c>
      <c r="C473" s="22" t="s">
        <v>647</v>
      </c>
      <c r="D473" s="35" t="s">
        <v>597</v>
      </c>
      <c r="E473" s="26">
        <v>29807045</v>
      </c>
      <c r="F473" s="27" t="s">
        <v>22</v>
      </c>
      <c r="G473" s="34"/>
      <c r="H473" s="27" t="s">
        <v>22</v>
      </c>
      <c r="I473" s="34"/>
      <c r="J473" s="34"/>
      <c r="K473" s="34"/>
      <c r="L473" s="34"/>
      <c r="M473" s="29" t="s">
        <v>23</v>
      </c>
      <c r="N473" s="22" t="s">
        <v>24</v>
      </c>
    </row>
    <row r="474" spans="1:14" x14ac:dyDescent="0.25">
      <c r="A474" s="22" t="str">
        <f>IF(C474&lt;&gt;"",COUNTA(C$9:$C474)&amp;".","")</f>
        <v>446.</v>
      </c>
      <c r="B474" s="22" t="s">
        <v>648</v>
      </c>
      <c r="C474" s="22" t="s">
        <v>604</v>
      </c>
      <c r="D474" s="35" t="s">
        <v>597</v>
      </c>
      <c r="E474" s="26">
        <v>65475977</v>
      </c>
      <c r="F474" s="27" t="s">
        <v>22</v>
      </c>
      <c r="G474" s="34"/>
      <c r="H474" s="34"/>
      <c r="I474" s="34"/>
      <c r="J474" s="34"/>
      <c r="K474" s="34"/>
      <c r="L474" s="34"/>
      <c r="M474" s="29" t="s">
        <v>23</v>
      </c>
      <c r="N474" s="22" t="s">
        <v>24</v>
      </c>
    </row>
    <row r="475" spans="1:14" x14ac:dyDescent="0.25">
      <c r="A475" s="22" t="str">
        <f>IF(C475&lt;&gt;"",COUNTA(C$9:$C475)&amp;".","")</f>
        <v>447.</v>
      </c>
      <c r="B475" s="22" t="s">
        <v>649</v>
      </c>
      <c r="C475" s="22" t="s">
        <v>650</v>
      </c>
      <c r="D475" s="35" t="s">
        <v>597</v>
      </c>
      <c r="E475" s="26">
        <v>65420355</v>
      </c>
      <c r="F475" s="27" t="s">
        <v>22</v>
      </c>
      <c r="G475" s="27"/>
      <c r="H475" s="47" t="s">
        <v>53</v>
      </c>
      <c r="I475" s="47"/>
      <c r="J475" s="47" t="s">
        <v>53</v>
      </c>
      <c r="K475" s="48"/>
      <c r="L475" s="48"/>
      <c r="M475" s="29" t="s">
        <v>23</v>
      </c>
      <c r="N475" s="22" t="s">
        <v>24</v>
      </c>
    </row>
    <row r="476" spans="1:14" x14ac:dyDescent="0.25">
      <c r="A476" s="22" t="str">
        <f>IF(C476&lt;&gt;"",COUNTA(C$9:$C476)&amp;".","")</f>
        <v>448.</v>
      </c>
      <c r="B476" s="22" t="s">
        <v>651</v>
      </c>
      <c r="C476" s="22" t="s">
        <v>618</v>
      </c>
      <c r="D476" s="35" t="s">
        <v>597</v>
      </c>
      <c r="E476" s="26">
        <v>65422844</v>
      </c>
      <c r="F476" s="27" t="s">
        <v>22</v>
      </c>
      <c r="G476" s="27"/>
      <c r="H476" s="27" t="s">
        <v>22</v>
      </c>
      <c r="I476" s="27"/>
      <c r="J476" s="27"/>
      <c r="K476" s="27" t="s">
        <v>35</v>
      </c>
      <c r="L476" s="28"/>
      <c r="M476" s="29" t="s">
        <v>23</v>
      </c>
      <c r="N476" s="22" t="s">
        <v>24</v>
      </c>
    </row>
    <row r="477" spans="1:14" x14ac:dyDescent="0.25">
      <c r="A477" s="22" t="str">
        <f>IF(C477&lt;&gt;"",COUNTA(C$9:$C477)&amp;".","")</f>
        <v>449.</v>
      </c>
      <c r="B477" s="22" t="s">
        <v>652</v>
      </c>
      <c r="C477" s="22" t="s">
        <v>653</v>
      </c>
      <c r="D477" s="35" t="s">
        <v>597</v>
      </c>
      <c r="E477" s="26">
        <v>26766097</v>
      </c>
      <c r="F477" s="27" t="s">
        <v>22</v>
      </c>
      <c r="G477" s="27"/>
      <c r="H477" s="27"/>
      <c r="I477" s="27"/>
      <c r="J477" s="27"/>
      <c r="K477" s="27"/>
      <c r="L477" s="28"/>
      <c r="M477" s="29"/>
      <c r="N477" s="22" t="s">
        <v>24</v>
      </c>
    </row>
    <row r="478" spans="1:14" x14ac:dyDescent="0.25">
      <c r="A478" s="22" t="str">
        <f>IF(C478&lt;&gt;"",COUNTA(C$9:$C478)&amp;".","")</f>
        <v>450.</v>
      </c>
      <c r="B478" s="22" t="s">
        <v>654</v>
      </c>
      <c r="C478" s="22" t="s">
        <v>618</v>
      </c>
      <c r="D478" s="35" t="s">
        <v>597</v>
      </c>
      <c r="E478" s="26">
        <v>65422844</v>
      </c>
      <c r="F478" s="27" t="s">
        <v>22</v>
      </c>
      <c r="G478" s="27"/>
      <c r="H478" s="27" t="s">
        <v>22</v>
      </c>
      <c r="I478" s="27" t="s">
        <v>22</v>
      </c>
      <c r="J478" s="27" t="s">
        <v>22</v>
      </c>
      <c r="K478" s="27" t="s">
        <v>22</v>
      </c>
      <c r="L478" s="28"/>
      <c r="M478" s="29" t="s">
        <v>23</v>
      </c>
      <c r="N478" s="22" t="s">
        <v>24</v>
      </c>
    </row>
    <row r="479" spans="1:14" x14ac:dyDescent="0.25">
      <c r="A479" s="22" t="str">
        <f>IF(C479&lt;&gt;"",COUNTA(C$9:$C479)&amp;".","")</f>
        <v>451.</v>
      </c>
      <c r="B479" s="22" t="s">
        <v>655</v>
      </c>
      <c r="C479" s="22" t="s">
        <v>641</v>
      </c>
      <c r="D479" s="35" t="s">
        <v>597</v>
      </c>
      <c r="E479" s="26">
        <v>65443986</v>
      </c>
      <c r="F479" s="27" t="s">
        <v>22</v>
      </c>
      <c r="G479" s="27"/>
      <c r="H479" s="27" t="s">
        <v>53</v>
      </c>
      <c r="I479" s="27"/>
      <c r="J479" s="27"/>
      <c r="K479" s="27" t="s">
        <v>53</v>
      </c>
      <c r="L479" s="28"/>
      <c r="M479" s="29" t="s">
        <v>23</v>
      </c>
      <c r="N479" s="22" t="s">
        <v>24</v>
      </c>
    </row>
    <row r="480" spans="1:14" x14ac:dyDescent="0.25">
      <c r="A480" s="22" t="str">
        <f>IF(C480&lt;&gt;"",COUNTA(C$9:$C480)&amp;".","")</f>
        <v>452.</v>
      </c>
      <c r="B480" s="22" t="s">
        <v>656</v>
      </c>
      <c r="C480" s="22" t="s">
        <v>610</v>
      </c>
      <c r="D480" s="35" t="s">
        <v>597</v>
      </c>
      <c r="E480" s="26">
        <v>22005549</v>
      </c>
      <c r="F480" s="27" t="s">
        <v>22</v>
      </c>
      <c r="G480" s="27"/>
      <c r="H480" s="27" t="s">
        <v>22</v>
      </c>
      <c r="I480" s="27"/>
      <c r="J480" s="27"/>
      <c r="K480" s="27" t="s">
        <v>35</v>
      </c>
      <c r="L480" s="28"/>
      <c r="M480" s="29" t="s">
        <v>23</v>
      </c>
      <c r="N480" s="22" t="s">
        <v>24</v>
      </c>
    </row>
    <row r="481" spans="1:14" x14ac:dyDescent="0.25">
      <c r="A481" s="22" t="str">
        <f>IF(C481&lt;&gt;"",COUNTA(C$9:$C481)&amp;".","")</f>
        <v>453.</v>
      </c>
      <c r="B481" s="22" t="s">
        <v>657</v>
      </c>
      <c r="C481" s="22" t="s">
        <v>610</v>
      </c>
      <c r="D481" s="35" t="s">
        <v>597</v>
      </c>
      <c r="E481" s="26">
        <v>65443884</v>
      </c>
      <c r="F481" s="27" t="s">
        <v>22</v>
      </c>
      <c r="G481" s="27"/>
      <c r="H481" s="47" t="s">
        <v>53</v>
      </c>
      <c r="I481" s="47"/>
      <c r="J481" s="47" t="s">
        <v>53</v>
      </c>
      <c r="K481" s="48"/>
      <c r="L481" s="48"/>
      <c r="M481" s="29" t="s">
        <v>23</v>
      </c>
      <c r="N481" s="22" t="s">
        <v>24</v>
      </c>
    </row>
    <row r="482" spans="1:14" x14ac:dyDescent="0.25">
      <c r="A482" s="22" t="str">
        <f>IF(C482&lt;&gt;"",COUNTA(C$9:$C482)&amp;".","")</f>
        <v>454.</v>
      </c>
      <c r="B482" s="22" t="s">
        <v>658</v>
      </c>
      <c r="C482" s="22" t="s">
        <v>641</v>
      </c>
      <c r="D482" s="35" t="s">
        <v>597</v>
      </c>
      <c r="E482" s="26">
        <v>65450090</v>
      </c>
      <c r="F482" s="27" t="s">
        <v>22</v>
      </c>
      <c r="G482" s="27"/>
      <c r="H482" s="27" t="s">
        <v>53</v>
      </c>
      <c r="I482" s="27"/>
      <c r="J482" s="27"/>
      <c r="K482" s="27" t="s">
        <v>53</v>
      </c>
      <c r="L482" s="28"/>
      <c r="M482" s="29" t="s">
        <v>23</v>
      </c>
      <c r="N482" s="22" t="s">
        <v>24</v>
      </c>
    </row>
    <row r="483" spans="1:14" x14ac:dyDescent="0.25">
      <c r="A483" s="22" t="str">
        <f>IF(C483&lt;&gt;"",COUNTA(C$9:$C483)&amp;".","")</f>
        <v>455.</v>
      </c>
      <c r="B483" s="22" t="s">
        <v>659</v>
      </c>
      <c r="C483" s="22" t="s">
        <v>610</v>
      </c>
      <c r="D483" s="35" t="s">
        <v>597</v>
      </c>
      <c r="E483" s="26"/>
      <c r="F483" s="27" t="s">
        <v>22</v>
      </c>
      <c r="G483" s="27"/>
      <c r="H483" s="27" t="s">
        <v>22</v>
      </c>
      <c r="I483" s="27"/>
      <c r="J483" s="27" t="s">
        <v>22</v>
      </c>
      <c r="K483" s="27" t="s">
        <v>35</v>
      </c>
      <c r="L483" s="28"/>
      <c r="M483" s="29" t="s">
        <v>23</v>
      </c>
      <c r="N483" s="22" t="s">
        <v>24</v>
      </c>
    </row>
    <row r="484" spans="1:14" x14ac:dyDescent="0.25">
      <c r="A484" s="22" t="str">
        <f>IF(C484&lt;&gt;"",COUNTA(C$9:$C484)&amp;".","")</f>
        <v>456.</v>
      </c>
      <c r="B484" s="22" t="s">
        <v>660</v>
      </c>
      <c r="C484" s="22" t="s">
        <v>661</v>
      </c>
      <c r="D484" s="35" t="s">
        <v>597</v>
      </c>
      <c r="E484" s="26">
        <v>65457233</v>
      </c>
      <c r="F484" s="27" t="s">
        <v>22</v>
      </c>
      <c r="G484" s="27"/>
      <c r="H484" s="47" t="s">
        <v>53</v>
      </c>
      <c r="I484" s="47"/>
      <c r="J484" s="47" t="s">
        <v>53</v>
      </c>
      <c r="K484" s="48"/>
      <c r="L484" s="48"/>
      <c r="M484" s="29" t="s">
        <v>23</v>
      </c>
      <c r="N484" s="22" t="s">
        <v>24</v>
      </c>
    </row>
    <row r="485" spans="1:14" x14ac:dyDescent="0.25">
      <c r="A485" s="22" t="str">
        <f>IF(C485&lt;&gt;"",COUNTA(C$9:$C485)&amp;".","")</f>
        <v>457.</v>
      </c>
      <c r="B485" s="22" t="s">
        <v>662</v>
      </c>
      <c r="C485" s="22" t="s">
        <v>663</v>
      </c>
      <c r="D485" s="35" t="s">
        <v>597</v>
      </c>
      <c r="E485" s="26">
        <v>65438626</v>
      </c>
      <c r="F485" s="27"/>
      <c r="G485" s="27"/>
      <c r="H485" s="27" t="s">
        <v>22</v>
      </c>
      <c r="I485" s="27"/>
      <c r="J485" s="27"/>
      <c r="K485" s="27"/>
      <c r="L485" s="28"/>
      <c r="M485" s="29" t="s">
        <v>23</v>
      </c>
      <c r="N485" s="22" t="s">
        <v>24</v>
      </c>
    </row>
    <row r="486" spans="1:14" x14ac:dyDescent="0.25">
      <c r="A486" s="22" t="str">
        <f>IF(C486&lt;&gt;"",COUNTA(C$9:$C486)&amp;".","")</f>
        <v>458.</v>
      </c>
      <c r="B486" s="22" t="s">
        <v>664</v>
      </c>
      <c r="C486" s="22" t="s">
        <v>599</v>
      </c>
      <c r="D486" s="35" t="s">
        <v>597</v>
      </c>
      <c r="E486" s="26">
        <v>65457705</v>
      </c>
      <c r="F486" s="27" t="s">
        <v>22</v>
      </c>
      <c r="G486" s="27"/>
      <c r="H486" s="27" t="s">
        <v>53</v>
      </c>
      <c r="I486" s="27"/>
      <c r="J486" s="27"/>
      <c r="K486" s="27" t="s">
        <v>53</v>
      </c>
      <c r="L486" s="28"/>
      <c r="M486" s="29" t="s">
        <v>23</v>
      </c>
      <c r="N486" s="22" t="s">
        <v>24</v>
      </c>
    </row>
    <row r="487" spans="1:14" x14ac:dyDescent="0.25">
      <c r="A487" s="22" t="str">
        <f>IF(C487&lt;&gt;"",COUNTA(C$9:$C487)&amp;".","")</f>
        <v>459.</v>
      </c>
      <c r="B487" s="22" t="s">
        <v>665</v>
      </c>
      <c r="C487" s="22" t="s">
        <v>666</v>
      </c>
      <c r="D487" s="35" t="s">
        <v>597</v>
      </c>
      <c r="E487" s="26">
        <v>26056054</v>
      </c>
      <c r="F487" s="27" t="s">
        <v>22</v>
      </c>
      <c r="G487" s="27"/>
      <c r="H487" s="27" t="s">
        <v>22</v>
      </c>
      <c r="I487" s="27"/>
      <c r="J487" s="27"/>
      <c r="K487" s="28"/>
      <c r="L487" s="28"/>
      <c r="M487" s="29" t="s">
        <v>23</v>
      </c>
      <c r="N487" s="22" t="s">
        <v>24</v>
      </c>
    </row>
    <row r="488" spans="1:14" x14ac:dyDescent="0.25">
      <c r="A488" s="22" t="str">
        <f>IF(C488&lt;&gt;"",COUNTA(C$9:$C488)&amp;".","")</f>
        <v>460.</v>
      </c>
      <c r="B488" s="22" t="s">
        <v>667</v>
      </c>
      <c r="C488" s="22" t="s">
        <v>668</v>
      </c>
      <c r="D488" s="35" t="s">
        <v>597</v>
      </c>
      <c r="E488" s="26">
        <v>22115559</v>
      </c>
      <c r="F488" s="27" t="s">
        <v>22</v>
      </c>
      <c r="G488" s="27"/>
      <c r="H488" s="47" t="s">
        <v>53</v>
      </c>
      <c r="I488" s="47"/>
      <c r="J488" s="47" t="s">
        <v>53</v>
      </c>
      <c r="K488" s="48"/>
      <c r="L488" s="48"/>
      <c r="M488" s="29" t="s">
        <v>23</v>
      </c>
      <c r="N488" s="22" t="s">
        <v>24</v>
      </c>
    </row>
    <row r="489" spans="1:14" x14ac:dyDescent="0.25">
      <c r="A489" s="22" t="str">
        <f>IF(C489&lt;&gt;"",COUNTA(C$9:$C489)&amp;".","")</f>
        <v>461.</v>
      </c>
      <c r="B489" s="22" t="s">
        <v>669</v>
      </c>
      <c r="C489" s="22" t="s">
        <v>620</v>
      </c>
      <c r="D489" s="35" t="s">
        <v>597</v>
      </c>
      <c r="E489" s="26">
        <v>65434562</v>
      </c>
      <c r="F489" s="27" t="s">
        <v>22</v>
      </c>
      <c r="G489" s="27"/>
      <c r="H489" s="27" t="s">
        <v>22</v>
      </c>
      <c r="I489" s="27"/>
      <c r="J489" s="27" t="s">
        <v>22</v>
      </c>
      <c r="K489" s="27" t="s">
        <v>35</v>
      </c>
      <c r="L489" s="28"/>
      <c r="M489" s="29" t="s">
        <v>23</v>
      </c>
      <c r="N489" s="22" t="s">
        <v>24</v>
      </c>
    </row>
    <row r="490" spans="1:14" x14ac:dyDescent="0.25">
      <c r="A490" s="22" t="str">
        <f>IF(C490&lt;&gt;"",COUNTA(C$9:$C490)&amp;".","")</f>
        <v>462.</v>
      </c>
      <c r="B490" s="22" t="s">
        <v>670</v>
      </c>
      <c r="C490" s="22" t="s">
        <v>608</v>
      </c>
      <c r="D490" s="35" t="s">
        <v>597</v>
      </c>
      <c r="E490" s="26">
        <v>65422525</v>
      </c>
      <c r="F490" s="27" t="s">
        <v>22</v>
      </c>
      <c r="G490" s="27"/>
      <c r="H490" s="47" t="s">
        <v>53</v>
      </c>
      <c r="I490" s="47"/>
      <c r="J490" s="47" t="s">
        <v>53</v>
      </c>
      <c r="K490" s="48"/>
      <c r="L490" s="48"/>
      <c r="M490" s="29" t="s">
        <v>23</v>
      </c>
      <c r="N490" s="22" t="s">
        <v>24</v>
      </c>
    </row>
    <row r="491" spans="1:14" x14ac:dyDescent="0.25">
      <c r="A491" s="22" t="str">
        <f>IF(C491&lt;&gt;"",COUNTA(C$9:$C491)&amp;".","")</f>
        <v>463.</v>
      </c>
      <c r="B491" s="22" t="s">
        <v>671</v>
      </c>
      <c r="C491" s="22" t="s">
        <v>672</v>
      </c>
      <c r="D491" s="35" t="s">
        <v>597</v>
      </c>
      <c r="E491" s="26">
        <v>65422525</v>
      </c>
      <c r="F491" s="27" t="s">
        <v>22</v>
      </c>
      <c r="G491" s="27"/>
      <c r="H491" s="27" t="s">
        <v>22</v>
      </c>
      <c r="I491" s="47"/>
      <c r="J491" s="47"/>
      <c r="K491" s="27" t="s">
        <v>35</v>
      </c>
      <c r="L491" s="48"/>
      <c r="M491" s="29" t="s">
        <v>23</v>
      </c>
      <c r="N491" s="22" t="s">
        <v>24</v>
      </c>
    </row>
    <row r="492" spans="1:14" x14ac:dyDescent="0.25">
      <c r="A492" s="22" t="str">
        <f>IF(C492&lt;&gt;"",COUNTA(C$9:$C492)&amp;".","")</f>
        <v>464.</v>
      </c>
      <c r="B492" s="22" t="s">
        <v>673</v>
      </c>
      <c r="C492" s="22" t="s">
        <v>634</v>
      </c>
      <c r="D492" s="35" t="s">
        <v>597</v>
      </c>
      <c r="E492" s="26">
        <v>65432246</v>
      </c>
      <c r="F492" s="27" t="s">
        <v>22</v>
      </c>
      <c r="G492" s="27"/>
      <c r="H492" s="47" t="s">
        <v>53</v>
      </c>
      <c r="I492" s="47"/>
      <c r="J492" s="47" t="s">
        <v>53</v>
      </c>
      <c r="K492" s="48"/>
      <c r="L492" s="48"/>
      <c r="M492" s="29" t="s">
        <v>23</v>
      </c>
      <c r="N492" s="22" t="s">
        <v>24</v>
      </c>
    </row>
    <row r="493" spans="1:14" ht="25.5" x14ac:dyDescent="0.25">
      <c r="A493" s="22" t="str">
        <f>IF(C493&lt;&gt;"",COUNTA(C$9:$C493)&amp;".","")</f>
        <v>465.</v>
      </c>
      <c r="B493" s="22" t="s">
        <v>674</v>
      </c>
      <c r="C493" s="22" t="s">
        <v>675</v>
      </c>
      <c r="D493" s="35" t="s">
        <v>597</v>
      </c>
      <c r="E493" s="26">
        <v>29605624</v>
      </c>
      <c r="F493" s="27" t="s">
        <v>22</v>
      </c>
      <c r="G493" s="27"/>
      <c r="H493" s="27" t="s">
        <v>22</v>
      </c>
      <c r="I493" s="27"/>
      <c r="J493" s="27"/>
      <c r="K493" s="28"/>
      <c r="L493" s="28"/>
      <c r="M493" s="29" t="s">
        <v>23</v>
      </c>
      <c r="N493" s="22" t="s">
        <v>24</v>
      </c>
    </row>
    <row r="494" spans="1:14" x14ac:dyDescent="0.25">
      <c r="A494" s="22" t="str">
        <f>IF(C494&lt;&gt;"",COUNTA(C$9:$C494)&amp;".","")</f>
        <v>466.</v>
      </c>
      <c r="B494" s="22" t="s">
        <v>676</v>
      </c>
      <c r="C494" s="22" t="s">
        <v>596</v>
      </c>
      <c r="D494" s="35" t="s">
        <v>597</v>
      </c>
      <c r="E494" s="26">
        <v>65434646</v>
      </c>
      <c r="F494" s="27" t="s">
        <v>22</v>
      </c>
      <c r="G494" s="27"/>
      <c r="H494" s="27" t="s">
        <v>53</v>
      </c>
      <c r="I494" s="27"/>
      <c r="J494" s="27"/>
      <c r="K494" s="27" t="s">
        <v>53</v>
      </c>
      <c r="L494" s="28"/>
      <c r="M494" s="29" t="s">
        <v>23</v>
      </c>
      <c r="N494" s="22" t="s">
        <v>24</v>
      </c>
    </row>
    <row r="495" spans="1:14" x14ac:dyDescent="0.25">
      <c r="A495" s="22" t="str">
        <f>IF(C495&lt;&gt;"",COUNTA(C$9:$C495)&amp;".","")</f>
        <v>467.</v>
      </c>
      <c r="B495" s="22" t="s">
        <v>677</v>
      </c>
      <c r="C495" s="22" t="s">
        <v>678</v>
      </c>
      <c r="D495" s="35" t="s">
        <v>597</v>
      </c>
      <c r="E495" s="26">
        <v>29397539</v>
      </c>
      <c r="F495" s="27" t="s">
        <v>22</v>
      </c>
      <c r="G495" s="27"/>
      <c r="H495" s="27" t="s">
        <v>22</v>
      </c>
      <c r="I495" s="27"/>
      <c r="J495" s="27" t="s">
        <v>22</v>
      </c>
      <c r="K495" s="27" t="s">
        <v>35</v>
      </c>
      <c r="L495" s="28"/>
      <c r="M495" s="29" t="s">
        <v>23</v>
      </c>
      <c r="N495" s="22" t="s">
        <v>24</v>
      </c>
    </row>
    <row r="496" spans="1:14" x14ac:dyDescent="0.25">
      <c r="A496" s="22" t="str">
        <f>IF(C496&lt;&gt;"",COUNTA(C$9:$C496)&amp;".","")</f>
        <v>468.</v>
      </c>
      <c r="B496" s="22" t="s">
        <v>679</v>
      </c>
      <c r="C496" s="22" t="s">
        <v>610</v>
      </c>
      <c r="D496" s="35" t="s">
        <v>597</v>
      </c>
      <c r="E496" s="26">
        <v>65443884</v>
      </c>
      <c r="F496" s="27" t="s">
        <v>22</v>
      </c>
      <c r="G496" s="27"/>
      <c r="H496" s="47" t="s">
        <v>53</v>
      </c>
      <c r="I496" s="47"/>
      <c r="J496" s="47" t="s">
        <v>53</v>
      </c>
      <c r="K496" s="48"/>
      <c r="L496" s="48"/>
      <c r="M496" s="29" t="s">
        <v>23</v>
      </c>
      <c r="N496" s="22" t="s">
        <v>24</v>
      </c>
    </row>
    <row r="497" spans="1:14" ht="25.5" x14ac:dyDescent="0.25">
      <c r="A497" s="22" t="str">
        <f>IF(C497&lt;&gt;"",COUNTA(C$9:$C497)&amp;".","")</f>
        <v>469.</v>
      </c>
      <c r="B497" s="22" t="s">
        <v>680</v>
      </c>
      <c r="C497" s="22" t="s">
        <v>618</v>
      </c>
      <c r="D497" s="35" t="s">
        <v>597</v>
      </c>
      <c r="E497" s="26">
        <v>65422844</v>
      </c>
      <c r="F497" s="27" t="s">
        <v>22</v>
      </c>
      <c r="G497" s="27"/>
      <c r="H497" s="27" t="s">
        <v>22</v>
      </c>
      <c r="I497" s="27"/>
      <c r="J497" s="27" t="s">
        <v>22</v>
      </c>
      <c r="K497" s="27" t="s">
        <v>35</v>
      </c>
      <c r="L497" s="28"/>
      <c r="M497" s="29" t="s">
        <v>23</v>
      </c>
      <c r="N497" s="22" t="s">
        <v>24</v>
      </c>
    </row>
    <row r="498" spans="1:14" x14ac:dyDescent="0.25">
      <c r="A498" s="22" t="str">
        <f>IF(C498&lt;&gt;"",COUNTA(C$9:$C498)&amp;".","")</f>
        <v>470.</v>
      </c>
      <c r="B498" s="22" t="s">
        <v>681</v>
      </c>
      <c r="C498" s="22" t="s">
        <v>604</v>
      </c>
      <c r="D498" s="35" t="s">
        <v>597</v>
      </c>
      <c r="E498" s="26">
        <v>29504089</v>
      </c>
      <c r="F498" s="27" t="s">
        <v>22</v>
      </c>
      <c r="G498" s="27"/>
      <c r="H498" s="47" t="s">
        <v>53</v>
      </c>
      <c r="I498" s="27"/>
      <c r="J498" s="27"/>
      <c r="K498" s="27"/>
      <c r="L498" s="28"/>
      <c r="M498" s="29"/>
      <c r="N498" s="22" t="s">
        <v>24</v>
      </c>
    </row>
    <row r="499" spans="1:14" x14ac:dyDescent="0.25">
      <c r="A499" s="22" t="str">
        <f>IF(C499&lt;&gt;"",COUNTA(C$9:$C499)&amp;".","")</f>
        <v>471.</v>
      </c>
      <c r="B499" s="22" t="s">
        <v>681</v>
      </c>
      <c r="C499" s="22" t="s">
        <v>682</v>
      </c>
      <c r="D499" s="35" t="s">
        <v>597</v>
      </c>
      <c r="E499" s="26">
        <v>29504089</v>
      </c>
      <c r="F499" s="27" t="s">
        <v>22</v>
      </c>
      <c r="G499" s="27"/>
      <c r="H499" s="47" t="s">
        <v>53</v>
      </c>
      <c r="I499" s="27"/>
      <c r="J499" s="27"/>
      <c r="K499" s="27"/>
      <c r="L499" s="28"/>
      <c r="M499" s="29"/>
      <c r="N499" s="22" t="s">
        <v>24</v>
      </c>
    </row>
    <row r="500" spans="1:14" x14ac:dyDescent="0.25">
      <c r="A500" s="22" t="str">
        <f>IF(C500&lt;&gt;"",COUNTA(C$9:$C500)&amp;".","")</f>
        <v>472.</v>
      </c>
      <c r="B500" s="22" t="s">
        <v>683</v>
      </c>
      <c r="C500" s="22" t="s">
        <v>608</v>
      </c>
      <c r="D500" s="35" t="s">
        <v>597</v>
      </c>
      <c r="E500" s="26">
        <v>65420404</v>
      </c>
      <c r="F500" s="27" t="s">
        <v>22</v>
      </c>
      <c r="G500" s="27"/>
      <c r="H500" s="47" t="s">
        <v>53</v>
      </c>
      <c r="I500" s="47"/>
      <c r="J500" s="47" t="s">
        <v>53</v>
      </c>
      <c r="K500" s="48"/>
      <c r="L500" s="48"/>
      <c r="M500" s="29" t="s">
        <v>23</v>
      </c>
      <c r="N500" s="22" t="s">
        <v>24</v>
      </c>
    </row>
    <row r="501" spans="1:14" x14ac:dyDescent="0.25">
      <c r="A501" s="22" t="str">
        <f>IF(C501&lt;&gt;"",COUNTA(C$9:$C501)&amp;".","")</f>
        <v>473.</v>
      </c>
      <c r="B501" s="22" t="s">
        <v>684</v>
      </c>
      <c r="C501" s="22" t="s">
        <v>685</v>
      </c>
      <c r="D501" s="35" t="s">
        <v>597</v>
      </c>
      <c r="E501" s="26">
        <v>26047110</v>
      </c>
      <c r="F501" s="27" t="s">
        <v>22</v>
      </c>
      <c r="G501" s="27"/>
      <c r="H501" s="27" t="s">
        <v>53</v>
      </c>
      <c r="I501" s="27"/>
      <c r="J501" s="27"/>
      <c r="K501" s="27" t="s">
        <v>53</v>
      </c>
      <c r="L501" s="28"/>
      <c r="M501" s="29" t="s">
        <v>23</v>
      </c>
      <c r="N501" s="22" t="s">
        <v>24</v>
      </c>
    </row>
    <row r="502" spans="1:14" x14ac:dyDescent="0.25">
      <c r="A502" s="22" t="str">
        <f>IF(C502&lt;&gt;"",COUNTA(C$9:$C502)&amp;".","")</f>
        <v>474.</v>
      </c>
      <c r="B502" s="22" t="s">
        <v>686</v>
      </c>
      <c r="C502" s="22" t="s">
        <v>629</v>
      </c>
      <c r="D502" s="35" t="s">
        <v>597</v>
      </c>
      <c r="E502" s="26">
        <v>65422224</v>
      </c>
      <c r="F502" s="27" t="s">
        <v>22</v>
      </c>
      <c r="G502" s="27"/>
      <c r="H502" s="27" t="s">
        <v>53</v>
      </c>
      <c r="I502" s="27"/>
      <c r="J502" s="27"/>
      <c r="K502" s="27" t="s">
        <v>53</v>
      </c>
      <c r="L502" s="28"/>
      <c r="M502" s="29" t="s">
        <v>23</v>
      </c>
      <c r="N502" s="22" t="s">
        <v>24</v>
      </c>
    </row>
    <row r="503" spans="1:14" x14ac:dyDescent="0.25">
      <c r="A503" s="22" t="str">
        <f>IF(C503&lt;&gt;"",COUNTA(C$9:$C503)&amp;".","")</f>
        <v>475.</v>
      </c>
      <c r="B503" s="22" t="s">
        <v>687</v>
      </c>
      <c r="C503" s="22" t="s">
        <v>620</v>
      </c>
      <c r="D503" s="35" t="s">
        <v>597</v>
      </c>
      <c r="E503" s="26">
        <v>65435234</v>
      </c>
      <c r="F503" s="27" t="s">
        <v>22</v>
      </c>
      <c r="G503" s="27"/>
      <c r="H503" s="27" t="s">
        <v>22</v>
      </c>
      <c r="I503" s="27"/>
      <c r="J503" s="27" t="s">
        <v>22</v>
      </c>
      <c r="K503" s="27" t="s">
        <v>35</v>
      </c>
      <c r="L503" s="28"/>
      <c r="M503" s="29" t="s">
        <v>23</v>
      </c>
      <c r="N503" s="22" t="s">
        <v>24</v>
      </c>
    </row>
    <row r="504" spans="1:14" x14ac:dyDescent="0.25">
      <c r="A504" s="22" t="str">
        <f>IF(C504&lt;&gt;"",COUNTA(C$9:$C504)&amp;".","")</f>
        <v>476.</v>
      </c>
      <c r="B504" s="22" t="s">
        <v>688</v>
      </c>
      <c r="C504" s="22" t="s">
        <v>626</v>
      </c>
      <c r="D504" s="35" t="s">
        <v>597</v>
      </c>
      <c r="E504" s="26">
        <v>65422153</v>
      </c>
      <c r="F504" s="27" t="s">
        <v>22</v>
      </c>
      <c r="G504" s="27"/>
      <c r="H504" s="27" t="s">
        <v>22</v>
      </c>
      <c r="I504" s="27"/>
      <c r="J504" s="27" t="s">
        <v>22</v>
      </c>
      <c r="K504" s="27" t="s">
        <v>35</v>
      </c>
      <c r="L504" s="28"/>
      <c r="M504" s="29" t="s">
        <v>23</v>
      </c>
      <c r="N504" s="22" t="s">
        <v>24</v>
      </c>
    </row>
    <row r="505" spans="1:14" x14ac:dyDescent="0.25">
      <c r="A505" s="22" t="str">
        <f>IF(C505&lt;&gt;"",COUNTA(C$9:$C505)&amp;".","")</f>
        <v>477.</v>
      </c>
      <c r="B505" s="22" t="s">
        <v>689</v>
      </c>
      <c r="C505" s="22" t="s">
        <v>690</v>
      </c>
      <c r="D505" s="35" t="s">
        <v>597</v>
      </c>
      <c r="E505" s="26">
        <v>65452456</v>
      </c>
      <c r="F505" s="27" t="s">
        <v>22</v>
      </c>
      <c r="G505" s="27"/>
      <c r="H505" s="27" t="s">
        <v>22</v>
      </c>
      <c r="I505" s="27"/>
      <c r="J505" s="27"/>
      <c r="K505" s="28"/>
      <c r="L505" s="28"/>
      <c r="M505" s="29" t="s">
        <v>23</v>
      </c>
      <c r="N505" s="22" t="s">
        <v>24</v>
      </c>
    </row>
    <row r="506" spans="1:14" x14ac:dyDescent="0.25">
      <c r="A506" s="22" t="str">
        <f>IF(C506&lt;&gt;"",COUNTA(C$9:$C506)&amp;".","")</f>
        <v>478.</v>
      </c>
      <c r="B506" s="22" t="s">
        <v>691</v>
      </c>
      <c r="C506" s="22" t="s">
        <v>692</v>
      </c>
      <c r="D506" s="35" t="s">
        <v>597</v>
      </c>
      <c r="E506" s="26">
        <v>26823388</v>
      </c>
      <c r="F506" s="27"/>
      <c r="G506" s="27"/>
      <c r="H506" s="27" t="s">
        <v>22</v>
      </c>
      <c r="I506" s="27"/>
      <c r="J506" s="27"/>
      <c r="K506" s="28"/>
      <c r="L506" s="28"/>
      <c r="M506" s="29" t="s">
        <v>23</v>
      </c>
      <c r="N506" s="22" t="s">
        <v>24</v>
      </c>
    </row>
    <row r="507" spans="1:14" x14ac:dyDescent="0.25">
      <c r="A507" s="22" t="str">
        <f>IF(C507&lt;&gt;"",COUNTA(C$9:$C507)&amp;".","")</f>
        <v>479.</v>
      </c>
      <c r="B507" s="22" t="s">
        <v>238</v>
      </c>
      <c r="C507" s="22" t="s">
        <v>693</v>
      </c>
      <c r="D507" s="35" t="s">
        <v>597</v>
      </c>
      <c r="E507" s="26">
        <v>65449820</v>
      </c>
      <c r="F507" s="27"/>
      <c r="G507" s="27"/>
      <c r="H507" s="27" t="s">
        <v>22</v>
      </c>
      <c r="I507" s="27"/>
      <c r="J507" s="27"/>
      <c r="K507" s="28"/>
      <c r="L507" s="28"/>
      <c r="M507" s="29" t="s">
        <v>23</v>
      </c>
      <c r="N507" s="22" t="s">
        <v>24</v>
      </c>
    </row>
    <row r="508" spans="1:14" x14ac:dyDescent="0.25">
      <c r="A508" s="22" t="str">
        <f>IF(C508&lt;&gt;"",COUNTA(C$9:$C508)&amp;".","")</f>
        <v>480.</v>
      </c>
      <c r="B508" s="22" t="s">
        <v>238</v>
      </c>
      <c r="C508" s="22" t="s">
        <v>694</v>
      </c>
      <c r="D508" s="35" t="s">
        <v>597</v>
      </c>
      <c r="E508" s="26">
        <v>65449028</v>
      </c>
      <c r="F508" s="27"/>
      <c r="G508" s="27"/>
      <c r="H508" s="27" t="s">
        <v>22</v>
      </c>
      <c r="I508" s="27"/>
      <c r="J508" s="27"/>
      <c r="K508" s="28"/>
      <c r="L508" s="28"/>
      <c r="M508" s="29" t="s">
        <v>23</v>
      </c>
      <c r="N508" s="22" t="s">
        <v>24</v>
      </c>
    </row>
    <row r="509" spans="1:14" x14ac:dyDescent="0.25">
      <c r="A509" s="22" t="str">
        <f>IF(C509&lt;&gt;"",COUNTA(C$9:$C509)&amp;".","")</f>
        <v>481.</v>
      </c>
      <c r="B509" s="22" t="s">
        <v>695</v>
      </c>
      <c r="C509" s="22" t="s">
        <v>618</v>
      </c>
      <c r="D509" s="35" t="s">
        <v>597</v>
      </c>
      <c r="E509" s="26">
        <v>65424871</v>
      </c>
      <c r="F509" s="27" t="s">
        <v>22</v>
      </c>
      <c r="G509" s="27"/>
      <c r="H509" s="47" t="s">
        <v>53</v>
      </c>
      <c r="I509" s="47"/>
      <c r="J509" s="47" t="s">
        <v>53</v>
      </c>
      <c r="K509" s="48"/>
      <c r="L509" s="48"/>
      <c r="M509" s="29" t="s">
        <v>23</v>
      </c>
      <c r="N509" s="22" t="s">
        <v>24</v>
      </c>
    </row>
    <row r="510" spans="1:14" x14ac:dyDescent="0.25">
      <c r="A510" s="22" t="str">
        <f>IF(C510&lt;&gt;"",COUNTA(C$9:$C510)&amp;".","")</f>
        <v>482.</v>
      </c>
      <c r="B510" s="22" t="s">
        <v>696</v>
      </c>
      <c r="C510" s="22" t="s">
        <v>641</v>
      </c>
      <c r="D510" s="35" t="s">
        <v>597</v>
      </c>
      <c r="E510" s="26">
        <v>65443986</v>
      </c>
      <c r="F510" s="27" t="s">
        <v>22</v>
      </c>
      <c r="G510" s="27"/>
      <c r="H510" s="47" t="s">
        <v>22</v>
      </c>
      <c r="I510" s="47"/>
      <c r="J510" s="27" t="s">
        <v>22</v>
      </c>
      <c r="K510" s="48"/>
      <c r="L510" s="48"/>
      <c r="M510" s="29" t="s">
        <v>23</v>
      </c>
      <c r="N510" s="22" t="s">
        <v>24</v>
      </c>
    </row>
    <row r="511" spans="1:14" x14ac:dyDescent="0.25">
      <c r="A511" s="22" t="str">
        <f>IF(C511&lt;&gt;"",COUNTA(C$9:$C511)&amp;".","")</f>
        <v>483.</v>
      </c>
      <c r="B511" s="22" t="s">
        <v>697</v>
      </c>
      <c r="C511" s="22" t="s">
        <v>599</v>
      </c>
      <c r="D511" s="35" t="s">
        <v>597</v>
      </c>
      <c r="E511" s="26">
        <v>65422153</v>
      </c>
      <c r="F511" s="27" t="s">
        <v>22</v>
      </c>
      <c r="G511" s="27"/>
      <c r="H511" s="27" t="s">
        <v>53</v>
      </c>
      <c r="I511" s="27"/>
      <c r="J511" s="27"/>
      <c r="K511" s="27" t="s">
        <v>53</v>
      </c>
      <c r="L511" s="28"/>
      <c r="M511" s="29" t="s">
        <v>23</v>
      </c>
      <c r="N511" s="22" t="s">
        <v>24</v>
      </c>
    </row>
    <row r="512" spans="1:14" x14ac:dyDescent="0.25">
      <c r="A512" s="22" t="str">
        <f>IF(C512&lt;&gt;"",COUNTA(C$9:$C512)&amp;".","")</f>
        <v>484.</v>
      </c>
      <c r="B512" s="22" t="s">
        <v>698</v>
      </c>
      <c r="C512" s="22" t="s">
        <v>629</v>
      </c>
      <c r="D512" s="35" t="s">
        <v>597</v>
      </c>
      <c r="E512" s="26">
        <v>29250738</v>
      </c>
      <c r="F512" s="27"/>
      <c r="G512" s="27"/>
      <c r="H512" s="27" t="s">
        <v>22</v>
      </c>
      <c r="I512" s="27"/>
      <c r="J512" s="27"/>
      <c r="K512" s="28"/>
      <c r="L512" s="28"/>
      <c r="M512" s="29" t="s">
        <v>23</v>
      </c>
      <c r="N512" s="22" t="s">
        <v>24</v>
      </c>
    </row>
    <row r="513" spans="1:14" x14ac:dyDescent="0.25">
      <c r="A513" s="22" t="str">
        <f>IF(C513&lt;&gt;"",COUNTA(C$9:$C513)&amp;".","")</f>
        <v>485.</v>
      </c>
      <c r="B513" s="22" t="s">
        <v>699</v>
      </c>
      <c r="C513" s="22" t="s">
        <v>700</v>
      </c>
      <c r="D513" s="35" t="s">
        <v>597</v>
      </c>
      <c r="E513" s="26">
        <v>65438037</v>
      </c>
      <c r="F513" s="27" t="s">
        <v>22</v>
      </c>
      <c r="G513" s="27"/>
      <c r="H513" s="27" t="s">
        <v>22</v>
      </c>
      <c r="I513" s="27"/>
      <c r="J513" s="27" t="s">
        <v>22</v>
      </c>
      <c r="K513" s="27" t="s">
        <v>35</v>
      </c>
      <c r="L513" s="28"/>
      <c r="M513" s="29" t="s">
        <v>23</v>
      </c>
      <c r="N513" s="22" t="s">
        <v>24</v>
      </c>
    </row>
    <row r="514" spans="1:14" ht="25.5" x14ac:dyDescent="0.25">
      <c r="A514" s="22" t="str">
        <f>IF(C514&lt;&gt;"",COUNTA(C$9:$C514)&amp;".","")</f>
        <v>486.</v>
      </c>
      <c r="B514" s="22" t="s">
        <v>701</v>
      </c>
      <c r="C514" s="22" t="s">
        <v>650</v>
      </c>
      <c r="D514" s="35" t="s">
        <v>597</v>
      </c>
      <c r="E514" s="26">
        <v>65425184</v>
      </c>
      <c r="F514" s="27" t="s">
        <v>22</v>
      </c>
      <c r="G514" s="27"/>
      <c r="H514" s="27" t="s">
        <v>22</v>
      </c>
      <c r="I514" s="27"/>
      <c r="J514" s="27"/>
      <c r="K514" s="28"/>
      <c r="L514" s="28"/>
      <c r="M514" s="29" t="s">
        <v>23</v>
      </c>
      <c r="N514" s="22" t="s">
        <v>24</v>
      </c>
    </row>
    <row r="515" spans="1:14" x14ac:dyDescent="0.25">
      <c r="A515" s="22" t="str">
        <f>IF(C515&lt;&gt;"",COUNTA(C$9:$C515)&amp;".","")</f>
        <v>487.</v>
      </c>
      <c r="B515" s="22" t="s">
        <v>702</v>
      </c>
      <c r="C515" s="22" t="s">
        <v>703</v>
      </c>
      <c r="D515" s="35" t="s">
        <v>597</v>
      </c>
      <c r="E515" s="26">
        <v>65427075</v>
      </c>
      <c r="F515" s="27" t="s">
        <v>22</v>
      </c>
      <c r="G515" s="27"/>
      <c r="H515" s="27" t="s">
        <v>22</v>
      </c>
      <c r="I515" s="27"/>
      <c r="J515" s="27"/>
      <c r="K515" s="28"/>
      <c r="L515" s="27" t="s">
        <v>22</v>
      </c>
      <c r="M515" s="29" t="s">
        <v>23</v>
      </c>
      <c r="N515" s="22" t="s">
        <v>24</v>
      </c>
    </row>
    <row r="516" spans="1:14" x14ac:dyDescent="0.25">
      <c r="A516" s="22" t="str">
        <f>IF(C516&lt;&gt;"",COUNTA(C$9:$C516)&amp;".","")</f>
        <v>488.</v>
      </c>
      <c r="B516" s="22" t="s">
        <v>702</v>
      </c>
      <c r="C516" s="22" t="s">
        <v>703</v>
      </c>
      <c r="D516" s="35" t="s">
        <v>597</v>
      </c>
      <c r="E516" s="26">
        <v>65427075</v>
      </c>
      <c r="F516" s="27"/>
      <c r="G516" s="27"/>
      <c r="H516" s="31" t="s">
        <v>22</v>
      </c>
      <c r="I516" s="27"/>
      <c r="J516" s="27"/>
      <c r="K516" s="28"/>
      <c r="L516" s="27" t="s">
        <v>22</v>
      </c>
      <c r="M516" s="29" t="s">
        <v>23</v>
      </c>
      <c r="N516" s="22" t="s">
        <v>36</v>
      </c>
    </row>
    <row r="517" spans="1:14" x14ac:dyDescent="0.25">
      <c r="A517" s="22" t="str">
        <f>IF(C517&lt;&gt;"",COUNTA(C$9:$C517)&amp;".","")</f>
        <v>489.</v>
      </c>
      <c r="B517" s="22" t="s">
        <v>704</v>
      </c>
      <c r="C517" s="22" t="s">
        <v>599</v>
      </c>
      <c r="D517" s="35" t="s">
        <v>597</v>
      </c>
      <c r="E517" s="26">
        <v>65422153</v>
      </c>
      <c r="F517" s="27" t="s">
        <v>22</v>
      </c>
      <c r="G517" s="27"/>
      <c r="H517" s="27" t="s">
        <v>53</v>
      </c>
      <c r="I517" s="27"/>
      <c r="J517" s="27"/>
      <c r="K517" s="27" t="s">
        <v>53</v>
      </c>
      <c r="L517" s="27"/>
      <c r="M517" s="29" t="s">
        <v>23</v>
      </c>
      <c r="N517" s="22" t="s">
        <v>24</v>
      </c>
    </row>
    <row r="518" spans="1:14" x14ac:dyDescent="0.25">
      <c r="A518" s="22" t="str">
        <f>IF(C518&lt;&gt;"",COUNTA(C$9:$C518)&amp;".","")</f>
        <v>490.</v>
      </c>
      <c r="B518" s="22" t="s">
        <v>705</v>
      </c>
      <c r="C518" s="22" t="s">
        <v>641</v>
      </c>
      <c r="D518" s="35" t="s">
        <v>597</v>
      </c>
      <c r="E518" s="26">
        <v>65443986</v>
      </c>
      <c r="F518" s="27" t="s">
        <v>22</v>
      </c>
      <c r="G518" s="27"/>
      <c r="H518" s="47" t="s">
        <v>53</v>
      </c>
      <c r="I518" s="47"/>
      <c r="J518" s="47" t="s">
        <v>53</v>
      </c>
      <c r="K518" s="48"/>
      <c r="L518" s="48"/>
      <c r="M518" s="29" t="s">
        <v>23</v>
      </c>
      <c r="N518" s="22" t="s">
        <v>24</v>
      </c>
    </row>
    <row r="519" spans="1:14" x14ac:dyDescent="0.25">
      <c r="A519" s="22" t="str">
        <f>IF(C519&lt;&gt;"",COUNTA(C$9:$C519)&amp;".","")</f>
        <v>491.</v>
      </c>
      <c r="B519" s="22" t="s">
        <v>706</v>
      </c>
      <c r="C519" s="22" t="s">
        <v>707</v>
      </c>
      <c r="D519" s="35" t="s">
        <v>597</v>
      </c>
      <c r="E519" s="26">
        <v>65443986</v>
      </c>
      <c r="F519" s="27" t="s">
        <v>22</v>
      </c>
      <c r="G519" s="34"/>
      <c r="H519" s="27" t="s">
        <v>53</v>
      </c>
      <c r="I519" s="34"/>
      <c r="J519" s="34"/>
      <c r="K519" s="27" t="s">
        <v>53</v>
      </c>
      <c r="L519" s="34"/>
      <c r="M519" s="29" t="s">
        <v>23</v>
      </c>
      <c r="N519" s="22" t="s">
        <v>24</v>
      </c>
    </row>
    <row r="520" spans="1:14" x14ac:dyDescent="0.25">
      <c r="A520" s="22" t="str">
        <f>IF(C520&lt;&gt;"",COUNTA(C$9:$C520)&amp;".","")</f>
        <v>492.</v>
      </c>
      <c r="B520" s="22" t="s">
        <v>708</v>
      </c>
      <c r="C520" s="22" t="s">
        <v>620</v>
      </c>
      <c r="D520" s="35" t="s">
        <v>597</v>
      </c>
      <c r="E520" s="26">
        <v>65433482</v>
      </c>
      <c r="F520" s="27" t="s">
        <v>22</v>
      </c>
      <c r="G520" s="27"/>
      <c r="H520" s="47" t="s">
        <v>53</v>
      </c>
      <c r="I520" s="47"/>
      <c r="J520" s="47" t="s">
        <v>53</v>
      </c>
      <c r="K520" s="48"/>
      <c r="L520" s="48"/>
      <c r="M520" s="29" t="s">
        <v>23</v>
      </c>
      <c r="N520" s="22" t="s">
        <v>24</v>
      </c>
    </row>
    <row r="521" spans="1:14" x14ac:dyDescent="0.25">
      <c r="A521" s="22" t="str">
        <f>IF(C521&lt;&gt;"",COUNTA(C$9:$C521)&amp;".","")</f>
        <v>493.</v>
      </c>
      <c r="B521" s="22" t="s">
        <v>709</v>
      </c>
      <c r="C521" s="22" t="s">
        <v>710</v>
      </c>
      <c r="D521" s="35" t="s">
        <v>597</v>
      </c>
      <c r="E521" s="26">
        <v>29966136</v>
      </c>
      <c r="F521" s="27"/>
      <c r="G521" s="27"/>
      <c r="H521" s="27" t="s">
        <v>22</v>
      </c>
      <c r="I521" s="27"/>
      <c r="J521" s="27"/>
      <c r="K521" s="28"/>
      <c r="L521" s="28"/>
      <c r="M521" s="29" t="s">
        <v>23</v>
      </c>
      <c r="N521" s="22" t="s">
        <v>24</v>
      </c>
    </row>
    <row r="522" spans="1:14" x14ac:dyDescent="0.25">
      <c r="A522" s="22" t="str">
        <f>IF(C522&lt;&gt;"",COUNTA(C$9:$C522)&amp;".","")</f>
        <v>494.</v>
      </c>
      <c r="B522" s="22" t="s">
        <v>711</v>
      </c>
      <c r="C522" s="22" t="s">
        <v>641</v>
      </c>
      <c r="D522" s="35" t="s">
        <v>597</v>
      </c>
      <c r="E522" s="26">
        <v>65450090</v>
      </c>
      <c r="F522" s="27" t="s">
        <v>22</v>
      </c>
      <c r="G522" s="34"/>
      <c r="H522" s="47" t="s">
        <v>53</v>
      </c>
      <c r="I522" s="47"/>
      <c r="J522" s="47" t="s">
        <v>53</v>
      </c>
      <c r="K522" s="48"/>
      <c r="L522" s="48"/>
      <c r="M522" s="29" t="s">
        <v>23</v>
      </c>
      <c r="N522" s="22" t="s">
        <v>24</v>
      </c>
    </row>
    <row r="523" spans="1:14" x14ac:dyDescent="0.25">
      <c r="A523" s="22" t="str">
        <f>IF(C523&lt;&gt;"",COUNTA(C$9:$C523)&amp;".","")</f>
        <v>495.</v>
      </c>
      <c r="B523" s="22" t="s">
        <v>712</v>
      </c>
      <c r="C523" s="22" t="s">
        <v>599</v>
      </c>
      <c r="D523" s="35" t="s">
        <v>597</v>
      </c>
      <c r="E523" s="26">
        <v>65424364</v>
      </c>
      <c r="F523" s="27" t="s">
        <v>22</v>
      </c>
      <c r="G523" s="34"/>
      <c r="H523" s="27" t="s">
        <v>53</v>
      </c>
      <c r="I523" s="34"/>
      <c r="J523" s="34"/>
      <c r="K523" s="27" t="s">
        <v>53</v>
      </c>
      <c r="L523" s="34"/>
      <c r="M523" s="29" t="s">
        <v>23</v>
      </c>
      <c r="N523" s="22" t="s">
        <v>24</v>
      </c>
    </row>
    <row r="524" spans="1:14" x14ac:dyDescent="0.25">
      <c r="A524" s="22" t="str">
        <f>IF(C524&lt;&gt;"",COUNTA(C$9:$C524)&amp;".","")</f>
        <v>496.</v>
      </c>
      <c r="B524" s="22" t="s">
        <v>713</v>
      </c>
      <c r="C524" s="22" t="s">
        <v>610</v>
      </c>
      <c r="D524" s="35" t="s">
        <v>597</v>
      </c>
      <c r="E524" s="26">
        <v>65441171</v>
      </c>
      <c r="F524" s="27" t="s">
        <v>22</v>
      </c>
      <c r="G524" s="34"/>
      <c r="H524" s="27" t="s">
        <v>53</v>
      </c>
      <c r="I524" s="34"/>
      <c r="J524" s="34"/>
      <c r="K524" s="27" t="s">
        <v>53</v>
      </c>
      <c r="L524" s="34"/>
      <c r="M524" s="29" t="s">
        <v>23</v>
      </c>
      <c r="N524" s="22" t="s">
        <v>24</v>
      </c>
    </row>
    <row r="525" spans="1:14" ht="25.5" x14ac:dyDescent="0.25">
      <c r="A525" s="22" t="str">
        <f>IF(C525&lt;&gt;"",COUNTA(C$9:$C525)&amp;".","")</f>
        <v>497.</v>
      </c>
      <c r="B525" s="22" t="s">
        <v>714</v>
      </c>
      <c r="C525" s="22" t="s">
        <v>608</v>
      </c>
      <c r="D525" s="35" t="s">
        <v>597</v>
      </c>
      <c r="E525" s="26">
        <v>65405332</v>
      </c>
      <c r="F525" s="27" t="s">
        <v>22</v>
      </c>
      <c r="G525" s="27"/>
      <c r="H525" s="27"/>
      <c r="I525" s="27"/>
      <c r="J525" s="27"/>
      <c r="K525" s="28"/>
      <c r="L525" s="28"/>
      <c r="M525" s="29" t="s">
        <v>23</v>
      </c>
      <c r="N525" s="22" t="s">
        <v>24</v>
      </c>
    </row>
    <row r="526" spans="1:14" x14ac:dyDescent="0.25">
      <c r="A526" s="22" t="str">
        <f>IF(C526&lt;&gt;"",COUNTA(C$9:$C526)&amp;".","")</f>
        <v>498.</v>
      </c>
      <c r="B526" s="22" t="s">
        <v>715</v>
      </c>
      <c r="C526" s="22" t="s">
        <v>608</v>
      </c>
      <c r="D526" s="35" t="s">
        <v>597</v>
      </c>
      <c r="E526" s="26">
        <v>65405338</v>
      </c>
      <c r="F526" s="27" t="s">
        <v>22</v>
      </c>
      <c r="G526" s="27"/>
      <c r="H526" s="47" t="s">
        <v>53</v>
      </c>
      <c r="I526" s="47"/>
      <c r="J526" s="47" t="s">
        <v>53</v>
      </c>
      <c r="K526" s="48"/>
      <c r="L526" s="48"/>
      <c r="M526" s="29" t="s">
        <v>23</v>
      </c>
      <c r="N526" s="22" t="s">
        <v>24</v>
      </c>
    </row>
    <row r="527" spans="1:14" x14ac:dyDescent="0.25">
      <c r="A527" s="22" t="str">
        <f>IF(C527&lt;&gt;"",COUNTA(C$9:$C527)&amp;".","")</f>
        <v>499.</v>
      </c>
      <c r="B527" s="22" t="s">
        <v>716</v>
      </c>
      <c r="C527" s="22" t="s">
        <v>610</v>
      </c>
      <c r="D527" s="35" t="s">
        <v>597</v>
      </c>
      <c r="E527" s="26">
        <v>65428745</v>
      </c>
      <c r="F527" s="27" t="s">
        <v>22</v>
      </c>
      <c r="G527" s="27"/>
      <c r="H527" s="27" t="s">
        <v>22</v>
      </c>
      <c r="I527" s="27"/>
      <c r="J527" s="27" t="s">
        <v>22</v>
      </c>
      <c r="K527" s="27" t="s">
        <v>35</v>
      </c>
      <c r="L527" s="28"/>
      <c r="M527" s="29" t="s">
        <v>23</v>
      </c>
      <c r="N527" s="22" t="s">
        <v>24</v>
      </c>
    </row>
    <row r="528" spans="1:14" x14ac:dyDescent="0.25">
      <c r="A528" s="22" t="str">
        <f>IF(C528&lt;&gt;"",COUNTA(C$9:$C528)&amp;".","")</f>
        <v>500.</v>
      </c>
      <c r="B528" s="22" t="s">
        <v>717</v>
      </c>
      <c r="C528" s="22" t="s">
        <v>610</v>
      </c>
      <c r="D528" s="35" t="s">
        <v>597</v>
      </c>
      <c r="E528" s="26">
        <v>22096467</v>
      </c>
      <c r="F528" s="27"/>
      <c r="G528" s="27"/>
      <c r="H528" s="27" t="s">
        <v>22</v>
      </c>
      <c r="I528" s="27"/>
      <c r="J528" s="27"/>
      <c r="K528" s="28"/>
      <c r="L528" s="28"/>
      <c r="M528" s="29" t="s">
        <v>23</v>
      </c>
      <c r="N528" s="22" t="s">
        <v>24</v>
      </c>
    </row>
    <row r="529" spans="1:14" x14ac:dyDescent="0.25">
      <c r="A529" s="22" t="str">
        <f>IF(C529&lt;&gt;"",COUNTA(C$9:$C529)&amp;".","")</f>
        <v>501.</v>
      </c>
      <c r="B529" s="22" t="s">
        <v>718</v>
      </c>
      <c r="C529" s="22" t="s">
        <v>618</v>
      </c>
      <c r="D529" s="35" t="s">
        <v>597</v>
      </c>
      <c r="E529" s="26">
        <v>65425307</v>
      </c>
      <c r="F529" s="27" t="s">
        <v>22</v>
      </c>
      <c r="G529" s="27"/>
      <c r="H529" s="47" t="s">
        <v>53</v>
      </c>
      <c r="I529" s="47"/>
      <c r="J529" s="47" t="s">
        <v>53</v>
      </c>
      <c r="K529" s="48"/>
      <c r="L529" s="48"/>
      <c r="M529" s="29" t="s">
        <v>23</v>
      </c>
      <c r="N529" s="22" t="s">
        <v>24</v>
      </c>
    </row>
    <row r="530" spans="1:14" x14ac:dyDescent="0.25">
      <c r="A530" s="22" t="str">
        <f>IF(C530&lt;&gt;"",COUNTA(C$9:$C530)&amp;".","")</f>
        <v>502.</v>
      </c>
      <c r="B530" s="22" t="s">
        <v>719</v>
      </c>
      <c r="C530" s="22" t="s">
        <v>620</v>
      </c>
      <c r="D530" s="35" t="s">
        <v>597</v>
      </c>
      <c r="E530" s="26">
        <v>65435234</v>
      </c>
      <c r="F530" s="27" t="s">
        <v>22</v>
      </c>
      <c r="G530" s="27" t="s">
        <v>22</v>
      </c>
      <c r="H530" s="27" t="s">
        <v>22</v>
      </c>
      <c r="I530" s="27"/>
      <c r="J530" s="27" t="s">
        <v>22</v>
      </c>
      <c r="K530" s="27" t="s">
        <v>22</v>
      </c>
      <c r="L530" s="27" t="s">
        <v>22</v>
      </c>
      <c r="M530" s="29" t="s">
        <v>23</v>
      </c>
      <c r="N530" s="22" t="s">
        <v>24</v>
      </c>
    </row>
    <row r="531" spans="1:14" x14ac:dyDescent="0.25">
      <c r="A531" s="22" t="str">
        <f>IF(C531&lt;&gt;"",COUNTA(C$9:$C531)&amp;".","")</f>
        <v>503.</v>
      </c>
      <c r="B531" s="22" t="s">
        <v>719</v>
      </c>
      <c r="C531" s="22" t="s">
        <v>620</v>
      </c>
      <c r="D531" s="35" t="s">
        <v>597</v>
      </c>
      <c r="E531" s="26">
        <v>65435234</v>
      </c>
      <c r="F531" s="27"/>
      <c r="G531" s="27" t="s">
        <v>22</v>
      </c>
      <c r="H531" s="31" t="s">
        <v>22</v>
      </c>
      <c r="I531" s="27"/>
      <c r="J531" s="27"/>
      <c r="K531" s="27"/>
      <c r="L531" s="27" t="s">
        <v>22</v>
      </c>
      <c r="M531" s="29"/>
      <c r="N531" s="22" t="s">
        <v>36</v>
      </c>
    </row>
    <row r="532" spans="1:14" x14ac:dyDescent="0.25">
      <c r="A532" s="22" t="str">
        <f>IF(C532&lt;&gt;"",COUNTA(C$9:$C532)&amp;".","")</f>
        <v>504.</v>
      </c>
      <c r="B532" s="22" t="s">
        <v>720</v>
      </c>
      <c r="C532" s="22" t="s">
        <v>610</v>
      </c>
      <c r="D532" s="35" t="s">
        <v>597</v>
      </c>
      <c r="E532" s="26">
        <v>65441226</v>
      </c>
      <c r="F532" s="27" t="s">
        <v>22</v>
      </c>
      <c r="G532" s="27" t="s">
        <v>22</v>
      </c>
      <c r="H532" s="27" t="s">
        <v>22</v>
      </c>
      <c r="I532" s="27" t="s">
        <v>22</v>
      </c>
      <c r="J532" s="27" t="s">
        <v>22</v>
      </c>
      <c r="K532" s="27" t="s">
        <v>22</v>
      </c>
      <c r="L532" s="27" t="s">
        <v>22</v>
      </c>
      <c r="M532" s="29" t="s">
        <v>23</v>
      </c>
      <c r="N532" s="22" t="s">
        <v>24</v>
      </c>
    </row>
    <row r="533" spans="1:14" x14ac:dyDescent="0.25">
      <c r="A533" s="22" t="str">
        <f>IF(C533&lt;&gt;"",COUNTA(C$9:$C533)&amp;".","")</f>
        <v>505.</v>
      </c>
      <c r="B533" s="22" t="s">
        <v>720</v>
      </c>
      <c r="C533" s="22" t="s">
        <v>610</v>
      </c>
      <c r="D533" s="35" t="s">
        <v>597</v>
      </c>
      <c r="E533" s="26">
        <v>65441226</v>
      </c>
      <c r="F533" s="27"/>
      <c r="G533" s="27" t="s">
        <v>22</v>
      </c>
      <c r="H533" s="31" t="s">
        <v>22</v>
      </c>
      <c r="I533" s="27"/>
      <c r="J533" s="27"/>
      <c r="K533" s="27"/>
      <c r="L533" s="27" t="s">
        <v>22</v>
      </c>
      <c r="M533" s="29"/>
      <c r="N533" s="22" t="s">
        <v>36</v>
      </c>
    </row>
    <row r="534" spans="1:14" x14ac:dyDescent="0.25">
      <c r="A534" s="22" t="str">
        <f>IF(C534&lt;&gt;"",COUNTA(C$9:$C534)&amp;".","")</f>
        <v>506.</v>
      </c>
      <c r="B534" s="35" t="s">
        <v>721</v>
      </c>
      <c r="C534" s="22" t="s">
        <v>616</v>
      </c>
      <c r="D534" s="35" t="s">
        <v>597</v>
      </c>
      <c r="E534" s="26">
        <v>67799977</v>
      </c>
      <c r="F534" s="27" t="s">
        <v>22</v>
      </c>
      <c r="G534" s="27"/>
      <c r="H534" s="27" t="s">
        <v>22</v>
      </c>
      <c r="I534" s="27"/>
      <c r="J534" s="27"/>
      <c r="K534" s="27" t="s">
        <v>35</v>
      </c>
      <c r="L534" s="27"/>
      <c r="M534" s="29" t="s">
        <v>23</v>
      </c>
      <c r="N534" s="22" t="s">
        <v>24</v>
      </c>
    </row>
    <row r="535" spans="1:14" x14ac:dyDescent="0.25">
      <c r="A535" s="22" t="str">
        <f>IF(C535&lt;&gt;"",COUNTA(C$9:$C535)&amp;".","")</f>
        <v>507.</v>
      </c>
      <c r="B535" s="22" t="s">
        <v>722</v>
      </c>
      <c r="C535" s="22" t="s">
        <v>610</v>
      </c>
      <c r="D535" s="35" t="s">
        <v>597</v>
      </c>
      <c r="E535" s="26">
        <v>65428746</v>
      </c>
      <c r="F535" s="27" t="s">
        <v>22</v>
      </c>
      <c r="G535" s="27"/>
      <c r="H535" s="47" t="s">
        <v>53</v>
      </c>
      <c r="I535" s="47"/>
      <c r="J535" s="47" t="s">
        <v>53</v>
      </c>
      <c r="K535" s="48"/>
      <c r="L535" s="48"/>
      <c r="M535" s="29"/>
      <c r="N535" s="22" t="s">
        <v>24</v>
      </c>
    </row>
    <row r="536" spans="1:14" x14ac:dyDescent="0.25">
      <c r="A536" s="22" t="str">
        <f>IF(C536&lt;&gt;"",COUNTA(C$9:$C536)&amp;".","")</f>
        <v>508.</v>
      </c>
      <c r="B536" s="22" t="s">
        <v>723</v>
      </c>
      <c r="C536" s="22" t="s">
        <v>724</v>
      </c>
      <c r="D536" s="35" t="s">
        <v>597</v>
      </c>
      <c r="E536" s="26">
        <v>65427990</v>
      </c>
      <c r="F536" s="27"/>
      <c r="G536" s="27"/>
      <c r="H536" s="27" t="s">
        <v>22</v>
      </c>
      <c r="I536" s="27"/>
      <c r="J536" s="27"/>
      <c r="K536" s="28"/>
      <c r="L536" s="28"/>
      <c r="M536" s="29" t="s">
        <v>23</v>
      </c>
      <c r="N536" s="22" t="s">
        <v>24</v>
      </c>
    </row>
    <row r="537" spans="1:14" ht="25.5" x14ac:dyDescent="0.25">
      <c r="A537" s="22" t="str">
        <f>IF(C537&lt;&gt;"",COUNTA(C$9:$C537)&amp;".","")</f>
        <v>509.</v>
      </c>
      <c r="B537" s="22" t="s">
        <v>322</v>
      </c>
      <c r="C537" s="22" t="s">
        <v>725</v>
      </c>
      <c r="D537" s="35" t="s">
        <v>597</v>
      </c>
      <c r="E537" s="26">
        <v>67898980</v>
      </c>
      <c r="F537" s="27"/>
      <c r="G537" s="28"/>
      <c r="H537" s="27" t="s">
        <v>22</v>
      </c>
      <c r="I537" s="27" t="s">
        <v>22</v>
      </c>
      <c r="J537" s="27"/>
      <c r="K537" s="27"/>
      <c r="L537" s="28"/>
      <c r="M537" s="29" t="s">
        <v>23</v>
      </c>
      <c r="N537" s="22" t="s">
        <v>24</v>
      </c>
    </row>
    <row r="538" spans="1:14" x14ac:dyDescent="0.25">
      <c r="A538" s="22" t="str">
        <f>IF(C538&lt;&gt;"",COUNTA(C$9:$C538)&amp;".","")</f>
        <v>510.</v>
      </c>
      <c r="B538" s="22" t="s">
        <v>726</v>
      </c>
      <c r="C538" s="22" t="s">
        <v>727</v>
      </c>
      <c r="D538" s="35" t="s">
        <v>597</v>
      </c>
      <c r="E538" s="26">
        <v>65430808</v>
      </c>
      <c r="F538" s="27" t="s">
        <v>22</v>
      </c>
      <c r="G538" s="27"/>
      <c r="H538" s="27" t="s">
        <v>22</v>
      </c>
      <c r="I538" s="27"/>
      <c r="J538" s="27" t="s">
        <v>22</v>
      </c>
      <c r="K538" s="27" t="s">
        <v>35</v>
      </c>
      <c r="L538" s="28"/>
      <c r="M538" s="29" t="s">
        <v>23</v>
      </c>
      <c r="N538" s="22" t="s">
        <v>24</v>
      </c>
    </row>
    <row r="539" spans="1:14" x14ac:dyDescent="0.25">
      <c r="A539" s="22" t="str">
        <f>IF(C539&lt;&gt;"",COUNTA(C$9:$C539)&amp;".","")</f>
        <v>511.</v>
      </c>
      <c r="B539" s="22" t="s">
        <v>728</v>
      </c>
      <c r="C539" s="22" t="s">
        <v>608</v>
      </c>
      <c r="D539" s="35" t="s">
        <v>597</v>
      </c>
      <c r="E539" s="26">
        <v>65422419</v>
      </c>
      <c r="F539" s="27" t="s">
        <v>22</v>
      </c>
      <c r="G539" s="27"/>
      <c r="H539" s="27" t="s">
        <v>53</v>
      </c>
      <c r="I539" s="27"/>
      <c r="J539" s="27"/>
      <c r="K539" s="27" t="s">
        <v>53</v>
      </c>
      <c r="L539" s="28"/>
      <c r="M539" s="29" t="s">
        <v>23</v>
      </c>
      <c r="N539" s="22" t="s">
        <v>24</v>
      </c>
    </row>
    <row r="540" spans="1:14" x14ac:dyDescent="0.25">
      <c r="A540" s="22" t="str">
        <f>IF(C540&lt;&gt;"",COUNTA(C$9:$C540)&amp;".","")</f>
        <v>512.</v>
      </c>
      <c r="B540" s="22" t="s">
        <v>729</v>
      </c>
      <c r="C540" s="22" t="s">
        <v>730</v>
      </c>
      <c r="D540" s="35" t="s">
        <v>597</v>
      </c>
      <c r="E540" s="26">
        <v>65438626</v>
      </c>
      <c r="F540" s="27" t="s">
        <v>22</v>
      </c>
      <c r="G540" s="27"/>
      <c r="H540" s="27" t="s">
        <v>53</v>
      </c>
      <c r="I540" s="27"/>
      <c r="J540" s="27"/>
      <c r="K540" s="27" t="s">
        <v>53</v>
      </c>
      <c r="L540" s="28"/>
      <c r="M540" s="29" t="s">
        <v>23</v>
      </c>
      <c r="N540" s="22" t="s">
        <v>24</v>
      </c>
    </row>
    <row r="541" spans="1:14" x14ac:dyDescent="0.25">
      <c r="A541" s="22" t="str">
        <f>IF(C541&lt;&gt;"",COUNTA(C$9:$C541)&amp;".","")</f>
        <v>513.</v>
      </c>
      <c r="B541" s="22" t="s">
        <v>731</v>
      </c>
      <c r="C541" s="22" t="s">
        <v>596</v>
      </c>
      <c r="D541" s="35" t="s">
        <v>597</v>
      </c>
      <c r="E541" s="26">
        <v>25968833</v>
      </c>
      <c r="F541" s="27"/>
      <c r="G541" s="27"/>
      <c r="H541" s="27" t="s">
        <v>22</v>
      </c>
      <c r="I541" s="27"/>
      <c r="J541" s="27"/>
      <c r="K541" s="28"/>
      <c r="L541" s="28"/>
      <c r="M541" s="29" t="s">
        <v>23</v>
      </c>
      <c r="N541" s="22" t="s">
        <v>24</v>
      </c>
    </row>
    <row r="542" spans="1:14" x14ac:dyDescent="0.25">
      <c r="A542" s="22" t="str">
        <f>IF(C542&lt;&gt;"",COUNTA(C$9:$C542)&amp;".","")</f>
        <v>514.</v>
      </c>
      <c r="B542" s="22" t="s">
        <v>732</v>
      </c>
      <c r="C542" s="22" t="s">
        <v>700</v>
      </c>
      <c r="D542" s="35" t="s">
        <v>597</v>
      </c>
      <c r="E542" s="26">
        <v>26254543</v>
      </c>
      <c r="F542" s="27" t="s">
        <v>22</v>
      </c>
      <c r="G542" s="27"/>
      <c r="H542" s="27" t="s">
        <v>53</v>
      </c>
      <c r="I542" s="27"/>
      <c r="J542" s="27"/>
      <c r="K542" s="27" t="s">
        <v>53</v>
      </c>
      <c r="L542" s="28"/>
      <c r="M542" s="29" t="s">
        <v>23</v>
      </c>
      <c r="N542" s="22" t="s">
        <v>24</v>
      </c>
    </row>
    <row r="543" spans="1:14" x14ac:dyDescent="0.25">
      <c r="A543" s="22" t="str">
        <f>IF(C543&lt;&gt;"",COUNTA(C$9:$C543)&amp;".","")</f>
        <v>515.</v>
      </c>
      <c r="B543" s="22" t="s">
        <v>251</v>
      </c>
      <c r="C543" s="22" t="s">
        <v>733</v>
      </c>
      <c r="D543" s="35" t="s">
        <v>597</v>
      </c>
      <c r="E543" s="26">
        <v>28628060</v>
      </c>
      <c r="F543" s="34"/>
      <c r="G543" s="34"/>
      <c r="H543" s="27" t="s">
        <v>22</v>
      </c>
      <c r="I543" s="34"/>
      <c r="J543" s="34"/>
      <c r="K543" s="27"/>
      <c r="L543" s="34"/>
      <c r="M543" s="29" t="s">
        <v>23</v>
      </c>
      <c r="N543" s="22" t="s">
        <v>24</v>
      </c>
    </row>
    <row r="544" spans="1:14" x14ac:dyDescent="0.25">
      <c r="A544" s="22" t="str">
        <f>IF(C544&lt;&gt;"",COUNTA(C$9:$C544)&amp;".","")</f>
        <v>516.</v>
      </c>
      <c r="B544" s="22" t="s">
        <v>317</v>
      </c>
      <c r="C544" s="22" t="s">
        <v>734</v>
      </c>
      <c r="D544" s="35" t="s">
        <v>597</v>
      </c>
      <c r="E544" s="26">
        <v>27011218</v>
      </c>
      <c r="F544" s="34"/>
      <c r="G544" s="34"/>
      <c r="H544" s="27" t="s">
        <v>22</v>
      </c>
      <c r="I544" s="34"/>
      <c r="J544" s="27"/>
      <c r="K544" s="27"/>
      <c r="L544" s="34"/>
      <c r="M544" s="29" t="s">
        <v>23</v>
      </c>
      <c r="N544" s="22" t="s">
        <v>24</v>
      </c>
    </row>
    <row r="545" spans="1:14" x14ac:dyDescent="0.25">
      <c r="A545" s="22" t="str">
        <f>IF(C545&lt;&gt;"",COUNTA(C$9:$C545)&amp;".","")</f>
        <v/>
      </c>
      <c r="B545" s="20" t="s">
        <v>735</v>
      </c>
      <c r="C545" s="20"/>
      <c r="D545" s="20"/>
      <c r="E545" s="23"/>
      <c r="F545" s="24"/>
      <c r="G545" s="24"/>
      <c r="H545" s="24"/>
      <c r="I545" s="24"/>
      <c r="J545" s="24"/>
      <c r="K545" s="24"/>
      <c r="L545" s="24"/>
      <c r="M545" s="21"/>
      <c r="N545" s="21"/>
    </row>
    <row r="546" spans="1:14" ht="25.5" x14ac:dyDescent="0.25">
      <c r="A546" s="22" t="str">
        <f>IF(C546&lt;&gt;"",COUNTA(C$9:$C546)&amp;".","")</f>
        <v>517.</v>
      </c>
      <c r="B546" s="22" t="s">
        <v>736</v>
      </c>
      <c r="C546" s="22" t="s">
        <v>737</v>
      </c>
      <c r="D546" s="35" t="s">
        <v>738</v>
      </c>
      <c r="E546" s="26">
        <v>65472555</v>
      </c>
      <c r="F546" s="27" t="s">
        <v>22</v>
      </c>
      <c r="G546" s="27"/>
      <c r="H546" s="27" t="s">
        <v>22</v>
      </c>
      <c r="I546" s="27"/>
      <c r="J546" s="27" t="s">
        <v>22</v>
      </c>
      <c r="K546" s="27" t="s">
        <v>22</v>
      </c>
      <c r="L546" s="28"/>
      <c r="M546" s="29" t="s">
        <v>23</v>
      </c>
      <c r="N546" s="22" t="s">
        <v>24</v>
      </c>
    </row>
    <row r="547" spans="1:14" ht="25.5" x14ac:dyDescent="0.25">
      <c r="A547" s="22" t="str">
        <f>IF(C547&lt;&gt;"",COUNTA(C$9:$C547)&amp;".","")</f>
        <v>518.</v>
      </c>
      <c r="B547" s="22" t="s">
        <v>736</v>
      </c>
      <c r="C547" s="22" t="s">
        <v>739</v>
      </c>
      <c r="D547" s="35" t="s">
        <v>738</v>
      </c>
      <c r="E547" s="26">
        <v>65475123</v>
      </c>
      <c r="F547" s="27" t="s">
        <v>22</v>
      </c>
      <c r="G547" s="27"/>
      <c r="H547" s="27" t="s">
        <v>22</v>
      </c>
      <c r="I547" s="27"/>
      <c r="J547" s="27" t="s">
        <v>22</v>
      </c>
      <c r="K547" s="27" t="s">
        <v>22</v>
      </c>
      <c r="L547" s="28"/>
      <c r="M547" s="29" t="s">
        <v>23</v>
      </c>
      <c r="N547" s="22" t="s">
        <v>24</v>
      </c>
    </row>
    <row r="548" spans="1:14" ht="25.5" x14ac:dyDescent="0.25">
      <c r="A548" s="22" t="str">
        <f>IF(C548&lt;&gt;"",COUNTA(C$9:$C548)&amp;".","")</f>
        <v>519.</v>
      </c>
      <c r="B548" s="22" t="s">
        <v>740</v>
      </c>
      <c r="C548" s="22" t="s">
        <v>741</v>
      </c>
      <c r="D548" s="35" t="s">
        <v>738</v>
      </c>
      <c r="E548" s="26">
        <v>65430707</v>
      </c>
      <c r="F548" s="27" t="s">
        <v>22</v>
      </c>
      <c r="G548" s="27"/>
      <c r="H548" s="47" t="s">
        <v>53</v>
      </c>
      <c r="I548" s="47"/>
      <c r="J548" s="47" t="s">
        <v>53</v>
      </c>
      <c r="K548" s="48"/>
      <c r="L548" s="48"/>
      <c r="M548" s="29" t="s">
        <v>23</v>
      </c>
      <c r="N548" s="22" t="s">
        <v>24</v>
      </c>
    </row>
    <row r="549" spans="1:14" ht="25.5" x14ac:dyDescent="0.25">
      <c r="A549" s="22" t="str">
        <f>IF(C549&lt;&gt;"",COUNTA(C$9:$C549)&amp;".","")</f>
        <v>520.</v>
      </c>
      <c r="B549" s="22" t="s">
        <v>742</v>
      </c>
      <c r="C549" s="22" t="s">
        <v>737</v>
      </c>
      <c r="D549" s="35" t="s">
        <v>738</v>
      </c>
      <c r="E549" s="26">
        <v>65442111</v>
      </c>
      <c r="F549" s="27" t="s">
        <v>22</v>
      </c>
      <c r="G549" s="27"/>
      <c r="H549" s="27" t="s">
        <v>22</v>
      </c>
      <c r="I549" s="27"/>
      <c r="J549" s="27"/>
      <c r="K549" s="27" t="s">
        <v>35</v>
      </c>
      <c r="L549" s="28"/>
      <c r="M549" s="29" t="s">
        <v>23</v>
      </c>
      <c r="N549" s="22" t="s">
        <v>24</v>
      </c>
    </row>
    <row r="550" spans="1:14" ht="25.5" x14ac:dyDescent="0.25">
      <c r="A550" s="22" t="str">
        <f>IF(C550&lt;&gt;"",COUNTA(C$9:$C550)&amp;".","")</f>
        <v>521.</v>
      </c>
      <c r="B550" s="22" t="s">
        <v>743</v>
      </c>
      <c r="C550" s="22" t="s">
        <v>744</v>
      </c>
      <c r="D550" s="35" t="s">
        <v>738</v>
      </c>
      <c r="E550" s="22">
        <v>22474141</v>
      </c>
      <c r="F550" s="27" t="s">
        <v>22</v>
      </c>
      <c r="G550" s="28"/>
      <c r="H550" s="47" t="s">
        <v>53</v>
      </c>
      <c r="I550" s="47"/>
      <c r="J550" s="47" t="s">
        <v>53</v>
      </c>
      <c r="K550" s="48"/>
      <c r="L550" s="48"/>
      <c r="M550" s="29" t="s">
        <v>23</v>
      </c>
      <c r="N550" s="22" t="s">
        <v>24</v>
      </c>
    </row>
    <row r="551" spans="1:14" ht="25.5" x14ac:dyDescent="0.25">
      <c r="A551" s="22" t="str">
        <f>IF(C551&lt;&gt;"",COUNTA(C$9:$C551)&amp;".","")</f>
        <v>522.</v>
      </c>
      <c r="B551" s="22" t="s">
        <v>745</v>
      </c>
      <c r="C551" s="22" t="s">
        <v>746</v>
      </c>
      <c r="D551" s="35" t="s">
        <v>738</v>
      </c>
      <c r="E551" s="26">
        <v>65471465</v>
      </c>
      <c r="F551" s="27" t="s">
        <v>22</v>
      </c>
      <c r="G551" s="27"/>
      <c r="H551" s="27" t="s">
        <v>22</v>
      </c>
      <c r="I551" s="27"/>
      <c r="J551" s="27" t="s">
        <v>22</v>
      </c>
      <c r="K551" s="27" t="s">
        <v>35</v>
      </c>
      <c r="L551" s="28"/>
      <c r="M551" s="29"/>
      <c r="N551" s="22" t="s">
        <v>24</v>
      </c>
    </row>
    <row r="552" spans="1:14" ht="25.5" x14ac:dyDescent="0.25">
      <c r="A552" s="22" t="str">
        <f>IF(C552&lt;&gt;"",COUNTA(C$9:$C552)&amp;".","")</f>
        <v>523.</v>
      </c>
      <c r="B552" s="22" t="s">
        <v>745</v>
      </c>
      <c r="C552" s="22" t="s">
        <v>747</v>
      </c>
      <c r="D552" s="35" t="s">
        <v>738</v>
      </c>
      <c r="E552" s="26">
        <v>65471510</v>
      </c>
      <c r="F552" s="27" t="s">
        <v>22</v>
      </c>
      <c r="G552" s="27"/>
      <c r="H552" s="27" t="s">
        <v>22</v>
      </c>
      <c r="I552" s="27"/>
      <c r="J552" s="27" t="s">
        <v>22</v>
      </c>
      <c r="K552" s="27" t="s">
        <v>35</v>
      </c>
      <c r="L552" s="28"/>
      <c r="M552" s="29"/>
      <c r="N552" s="22" t="s">
        <v>24</v>
      </c>
    </row>
    <row r="553" spans="1:14" ht="25.5" x14ac:dyDescent="0.25">
      <c r="A553" s="22" t="str">
        <f>IF(C553&lt;&gt;"",COUNTA(C$9:$C553)&amp;".","")</f>
        <v>524.</v>
      </c>
      <c r="B553" s="22" t="s">
        <v>745</v>
      </c>
      <c r="C553" s="22" t="s">
        <v>748</v>
      </c>
      <c r="D553" s="35" t="s">
        <v>738</v>
      </c>
      <c r="E553" s="26">
        <v>65474787</v>
      </c>
      <c r="F553" s="27" t="s">
        <v>22</v>
      </c>
      <c r="G553" s="27"/>
      <c r="H553" s="27" t="s">
        <v>22</v>
      </c>
      <c r="I553" s="27"/>
      <c r="J553" s="27" t="s">
        <v>22</v>
      </c>
      <c r="K553" s="27" t="s">
        <v>35</v>
      </c>
      <c r="L553" s="28"/>
      <c r="M553" s="29"/>
      <c r="N553" s="22" t="s">
        <v>24</v>
      </c>
    </row>
    <row r="554" spans="1:14" ht="25.5" x14ac:dyDescent="0.25">
      <c r="A554" s="22" t="str">
        <f>IF(C554&lt;&gt;"",COUNTA(C$9:$C554)&amp;".","")</f>
        <v>525.</v>
      </c>
      <c r="B554" s="22" t="s">
        <v>749</v>
      </c>
      <c r="C554" s="22" t="s">
        <v>750</v>
      </c>
      <c r="D554" s="35" t="s">
        <v>738</v>
      </c>
      <c r="E554" s="26">
        <v>65471752</v>
      </c>
      <c r="F554" s="27" t="s">
        <v>22</v>
      </c>
      <c r="G554" s="27"/>
      <c r="H554" s="27" t="s">
        <v>22</v>
      </c>
      <c r="I554" s="27"/>
      <c r="J554" s="27"/>
      <c r="K554" s="28"/>
      <c r="L554" s="28"/>
      <c r="M554" s="29" t="s">
        <v>23</v>
      </c>
      <c r="N554" s="22" t="s">
        <v>24</v>
      </c>
    </row>
    <row r="555" spans="1:14" ht="25.5" x14ac:dyDescent="0.25">
      <c r="A555" s="22" t="str">
        <f>IF(C555&lt;&gt;"",COUNTA(C$9:$C555)&amp;".","")</f>
        <v>526.</v>
      </c>
      <c r="B555" s="22" t="s">
        <v>695</v>
      </c>
      <c r="C555" s="22" t="s">
        <v>751</v>
      </c>
      <c r="D555" s="35" t="s">
        <v>738</v>
      </c>
      <c r="E555" s="26">
        <v>65424871</v>
      </c>
      <c r="F555" s="27" t="s">
        <v>22</v>
      </c>
      <c r="G555" s="27"/>
      <c r="H555" s="47" t="s">
        <v>53</v>
      </c>
      <c r="I555" s="47"/>
      <c r="J555" s="47" t="s">
        <v>53</v>
      </c>
      <c r="K555" s="48"/>
      <c r="L555" s="48"/>
      <c r="M555" s="29" t="s">
        <v>23</v>
      </c>
      <c r="N555" s="22" t="s">
        <v>24</v>
      </c>
    </row>
    <row r="556" spans="1:14" ht="25.5" x14ac:dyDescent="0.25">
      <c r="A556" s="22" t="str">
        <f>IF(C556&lt;&gt;"",COUNTA(C$9:$C556)&amp;".","")</f>
        <v>527.</v>
      </c>
      <c r="B556" s="22" t="s">
        <v>752</v>
      </c>
      <c r="C556" s="22" t="s">
        <v>753</v>
      </c>
      <c r="D556" s="35" t="s">
        <v>738</v>
      </c>
      <c r="E556" s="26">
        <v>65459044</v>
      </c>
      <c r="F556" s="27" t="s">
        <v>22</v>
      </c>
      <c r="G556" s="27"/>
      <c r="H556" s="27" t="s">
        <v>22</v>
      </c>
      <c r="I556" s="47"/>
      <c r="J556" s="47"/>
      <c r="K556" s="27" t="s">
        <v>35</v>
      </c>
      <c r="L556" s="48"/>
      <c r="M556" s="29" t="s">
        <v>23</v>
      </c>
      <c r="N556" s="22" t="s">
        <v>24</v>
      </c>
    </row>
    <row r="557" spans="1:14" ht="25.5" x14ac:dyDescent="0.25">
      <c r="A557" s="22" t="str">
        <f>IF(C557&lt;&gt;"",COUNTA(C$9:$C557)&amp;".","")</f>
        <v>528.</v>
      </c>
      <c r="B557" s="22" t="s">
        <v>718</v>
      </c>
      <c r="C557" s="22" t="s">
        <v>754</v>
      </c>
      <c r="D557" s="35" t="s">
        <v>738</v>
      </c>
      <c r="E557" s="26">
        <v>22391453</v>
      </c>
      <c r="F557" s="27" t="s">
        <v>22</v>
      </c>
      <c r="G557" s="27"/>
      <c r="H557" s="47" t="s">
        <v>53</v>
      </c>
      <c r="I557" s="47"/>
      <c r="J557" s="47" t="s">
        <v>53</v>
      </c>
      <c r="K557" s="48"/>
      <c r="L557" s="48"/>
      <c r="M557" s="29" t="s">
        <v>23</v>
      </c>
      <c r="N557" s="22" t="s">
        <v>24</v>
      </c>
    </row>
    <row r="558" spans="1:14" ht="25.5" x14ac:dyDescent="0.25">
      <c r="A558" s="22" t="str">
        <f>IF(C558&lt;&gt;"",COUNTA(C$9:$C558)&amp;".","")</f>
        <v>529.</v>
      </c>
      <c r="B558" s="22" t="s">
        <v>755</v>
      </c>
      <c r="C558" s="22" t="s">
        <v>756</v>
      </c>
      <c r="D558" s="35" t="s">
        <v>738</v>
      </c>
      <c r="E558" s="26">
        <v>65450892</v>
      </c>
      <c r="F558" s="27" t="s">
        <v>22</v>
      </c>
      <c r="G558" s="27"/>
      <c r="H558" s="47"/>
      <c r="I558" s="47"/>
      <c r="J558" s="47"/>
      <c r="K558" s="48"/>
      <c r="L558" s="48"/>
      <c r="M558" s="29"/>
      <c r="N558" s="22" t="s">
        <v>24</v>
      </c>
    </row>
    <row r="559" spans="1:14" ht="25.5" x14ac:dyDescent="0.25">
      <c r="A559" s="22" t="str">
        <f>IF(C559&lt;&gt;"",COUNTA(C$9:$C559)&amp;".","")</f>
        <v>530.</v>
      </c>
      <c r="B559" s="22" t="s">
        <v>755</v>
      </c>
      <c r="C559" s="22" t="s">
        <v>757</v>
      </c>
      <c r="D559" s="35" t="s">
        <v>738</v>
      </c>
      <c r="E559" s="26">
        <v>65450892</v>
      </c>
      <c r="F559" s="27" t="s">
        <v>22</v>
      </c>
      <c r="G559" s="27"/>
      <c r="H559" s="47"/>
      <c r="I559" s="47"/>
      <c r="J559" s="47"/>
      <c r="K559" s="48"/>
      <c r="L559" s="48"/>
      <c r="M559" s="29"/>
      <c r="N559" s="22" t="s">
        <v>24</v>
      </c>
    </row>
    <row r="560" spans="1:14" ht="25.5" x14ac:dyDescent="0.25">
      <c r="A560" s="22" t="str">
        <f>IF(C560&lt;&gt;"",COUNTA(C$9:$C560)&amp;".","")</f>
        <v>531.</v>
      </c>
      <c r="B560" s="22" t="s">
        <v>755</v>
      </c>
      <c r="C560" s="22" t="s">
        <v>758</v>
      </c>
      <c r="D560" s="35" t="s">
        <v>738</v>
      </c>
      <c r="E560" s="26">
        <v>65450892</v>
      </c>
      <c r="F560" s="27" t="s">
        <v>22</v>
      </c>
      <c r="G560" s="34"/>
      <c r="H560" s="34"/>
      <c r="I560" s="34"/>
      <c r="J560" s="34"/>
      <c r="K560" s="34"/>
      <c r="L560" s="34"/>
      <c r="M560" s="29"/>
      <c r="N560" s="22" t="s">
        <v>24</v>
      </c>
    </row>
    <row r="561" spans="1:14" ht="25.5" x14ac:dyDescent="0.25">
      <c r="A561" s="22" t="str">
        <f>IF(C561&lt;&gt;"",COUNTA(C$9:$C561)&amp;".","")</f>
        <v>532.</v>
      </c>
      <c r="B561" s="22" t="s">
        <v>759</v>
      </c>
      <c r="C561" s="22" t="s">
        <v>760</v>
      </c>
      <c r="D561" s="35" t="s">
        <v>738</v>
      </c>
      <c r="E561" s="26">
        <v>29734553</v>
      </c>
      <c r="F561" s="27" t="s">
        <v>22</v>
      </c>
      <c r="G561" s="27"/>
      <c r="H561" s="27" t="s">
        <v>22</v>
      </c>
      <c r="I561" s="27"/>
      <c r="J561" s="27"/>
      <c r="K561" s="27"/>
      <c r="L561" s="28"/>
      <c r="M561" s="29" t="s">
        <v>23</v>
      </c>
      <c r="N561" s="22" t="s">
        <v>24</v>
      </c>
    </row>
    <row r="562" spans="1:14" ht="25.5" x14ac:dyDescent="0.25">
      <c r="A562" s="22" t="str">
        <f>IF(C562&lt;&gt;"",COUNTA(C$9:$C562)&amp;".","")</f>
        <v>533.</v>
      </c>
      <c r="B562" s="22" t="s">
        <v>761</v>
      </c>
      <c r="C562" s="22" t="s">
        <v>762</v>
      </c>
      <c r="D562" s="35" t="s">
        <v>738</v>
      </c>
      <c r="E562" s="26">
        <v>65463349</v>
      </c>
      <c r="F562" s="27" t="s">
        <v>22</v>
      </c>
      <c r="G562" s="27"/>
      <c r="H562" s="27" t="s">
        <v>22</v>
      </c>
      <c r="I562" s="27"/>
      <c r="J562" s="27" t="s">
        <v>22</v>
      </c>
      <c r="K562" s="27" t="s">
        <v>35</v>
      </c>
      <c r="L562" s="28"/>
      <c r="M562" s="29" t="s">
        <v>23</v>
      </c>
      <c r="N562" s="22" t="s">
        <v>24</v>
      </c>
    </row>
    <row r="563" spans="1:14" ht="25.5" x14ac:dyDescent="0.25">
      <c r="A563" s="22" t="str">
        <f>IF(C563&lt;&gt;"",COUNTA(C$9:$C563)&amp;".","")</f>
        <v>534.</v>
      </c>
      <c r="B563" s="22" t="s">
        <v>763</v>
      </c>
      <c r="C563" s="22" t="s">
        <v>762</v>
      </c>
      <c r="D563" s="35" t="s">
        <v>738</v>
      </c>
      <c r="E563" s="26">
        <v>65463241</v>
      </c>
      <c r="F563" s="27" t="s">
        <v>22</v>
      </c>
      <c r="G563" s="27"/>
      <c r="H563" s="47" t="s">
        <v>53</v>
      </c>
      <c r="I563" s="47"/>
      <c r="J563" s="47" t="s">
        <v>53</v>
      </c>
      <c r="K563" s="48"/>
      <c r="L563" s="48"/>
      <c r="M563" s="29"/>
      <c r="N563" s="22" t="s">
        <v>24</v>
      </c>
    </row>
    <row r="564" spans="1:14" ht="25.5" x14ac:dyDescent="0.25">
      <c r="A564" s="22" t="str">
        <f>IF(C564&lt;&gt;"",COUNTA(C$9:$C564)&amp;".","")</f>
        <v>535.</v>
      </c>
      <c r="B564" s="22" t="s">
        <v>763</v>
      </c>
      <c r="C564" s="22" t="s">
        <v>764</v>
      </c>
      <c r="D564" s="35" t="s">
        <v>738</v>
      </c>
      <c r="E564" s="26">
        <v>65468234</v>
      </c>
      <c r="F564" s="27" t="s">
        <v>22</v>
      </c>
      <c r="G564" s="27"/>
      <c r="H564" s="47" t="s">
        <v>53</v>
      </c>
      <c r="I564" s="47"/>
      <c r="J564" s="47" t="s">
        <v>53</v>
      </c>
      <c r="K564" s="48"/>
      <c r="L564" s="48"/>
      <c r="M564" s="29"/>
      <c r="N564" s="22" t="s">
        <v>24</v>
      </c>
    </row>
    <row r="565" spans="1:14" ht="25.5" x14ac:dyDescent="0.25">
      <c r="A565" s="22" t="str">
        <f>IF(C565&lt;&gt;"",COUNTA(C$9:$C565)&amp;".","")</f>
        <v>536.</v>
      </c>
      <c r="B565" s="22" t="s">
        <v>765</v>
      </c>
      <c r="C565" s="22" t="s">
        <v>762</v>
      </c>
      <c r="D565" s="35" t="s">
        <v>738</v>
      </c>
      <c r="E565" s="26">
        <v>29429150</v>
      </c>
      <c r="F565" s="27" t="s">
        <v>22</v>
      </c>
      <c r="G565" s="27"/>
      <c r="H565" s="27" t="s">
        <v>22</v>
      </c>
      <c r="I565" s="27"/>
      <c r="J565" s="27"/>
      <c r="K565" s="27"/>
      <c r="L565" s="28"/>
      <c r="M565" s="29" t="s">
        <v>23</v>
      </c>
      <c r="N565" s="22" t="s">
        <v>24</v>
      </c>
    </row>
    <row r="566" spans="1:14" ht="25.5" x14ac:dyDescent="0.25">
      <c r="A566" s="22" t="str">
        <f>IF(C566&lt;&gt;"",COUNTA(C$9:$C566)&amp;".","")</f>
        <v>537.</v>
      </c>
      <c r="B566" s="22" t="s">
        <v>766</v>
      </c>
      <c r="C566" s="22" t="s">
        <v>762</v>
      </c>
      <c r="D566" s="35" t="s">
        <v>738</v>
      </c>
      <c r="E566" s="26">
        <v>29127556</v>
      </c>
      <c r="F566" s="27" t="s">
        <v>22</v>
      </c>
      <c r="G566" s="27"/>
      <c r="H566" s="27"/>
      <c r="I566" s="27"/>
      <c r="J566" s="27"/>
      <c r="K566" s="27"/>
      <c r="L566" s="28"/>
      <c r="M566" s="29"/>
      <c r="N566" s="22" t="s">
        <v>24</v>
      </c>
    </row>
    <row r="567" spans="1:14" ht="25.5" x14ac:dyDescent="0.25">
      <c r="A567" s="22" t="str">
        <f>IF(C567&lt;&gt;"",COUNTA(C$9:$C567)&amp;".","")</f>
        <v>538.</v>
      </c>
      <c r="B567" s="22" t="s">
        <v>767</v>
      </c>
      <c r="C567" s="22" t="s">
        <v>768</v>
      </c>
      <c r="D567" s="35" t="s">
        <v>738</v>
      </c>
      <c r="E567" s="26">
        <v>26616682</v>
      </c>
      <c r="F567" s="27" t="s">
        <v>22</v>
      </c>
      <c r="G567" s="27"/>
      <c r="H567" s="27" t="s">
        <v>22</v>
      </c>
      <c r="I567" s="27"/>
      <c r="J567" s="27" t="s">
        <v>22</v>
      </c>
      <c r="K567" s="27" t="s">
        <v>35</v>
      </c>
      <c r="L567" s="28"/>
      <c r="M567" s="29"/>
      <c r="N567" s="22" t="s">
        <v>24</v>
      </c>
    </row>
    <row r="568" spans="1:14" ht="25.5" x14ac:dyDescent="0.25">
      <c r="A568" s="22" t="str">
        <f>IF(C568&lt;&gt;"",COUNTA(C$9:$C568)&amp;".","")</f>
        <v>539.</v>
      </c>
      <c r="B568" s="22" t="s">
        <v>767</v>
      </c>
      <c r="C568" s="22" t="s">
        <v>769</v>
      </c>
      <c r="D568" s="35" t="s">
        <v>738</v>
      </c>
      <c r="E568" s="26">
        <v>65466622</v>
      </c>
      <c r="F568" s="27" t="s">
        <v>22</v>
      </c>
      <c r="G568" s="27"/>
      <c r="H568" s="27" t="s">
        <v>22</v>
      </c>
      <c r="I568" s="27"/>
      <c r="J568" s="27" t="s">
        <v>22</v>
      </c>
      <c r="K568" s="27" t="s">
        <v>35</v>
      </c>
      <c r="L568" s="28"/>
      <c r="M568" s="29"/>
      <c r="N568" s="22" t="s">
        <v>24</v>
      </c>
    </row>
    <row r="569" spans="1:14" ht="25.5" x14ac:dyDescent="0.25">
      <c r="A569" s="22" t="str">
        <f>IF(C569&lt;&gt;"",COUNTA(C$9:$C569)&amp;".","")</f>
        <v>540.</v>
      </c>
      <c r="B569" s="22" t="s">
        <v>770</v>
      </c>
      <c r="C569" s="22" t="s">
        <v>771</v>
      </c>
      <c r="D569" s="35" t="s">
        <v>738</v>
      </c>
      <c r="E569" s="26">
        <v>65462455</v>
      </c>
      <c r="F569" s="27" t="s">
        <v>22</v>
      </c>
      <c r="G569" s="27"/>
      <c r="H569" s="27" t="s">
        <v>22</v>
      </c>
      <c r="I569" s="27"/>
      <c r="J569" s="27" t="s">
        <v>22</v>
      </c>
      <c r="K569" s="27" t="s">
        <v>22</v>
      </c>
      <c r="L569" s="28"/>
      <c r="M569" s="29" t="s">
        <v>23</v>
      </c>
      <c r="N569" s="22" t="s">
        <v>24</v>
      </c>
    </row>
    <row r="570" spans="1:14" ht="25.5" x14ac:dyDescent="0.25">
      <c r="A570" s="22" t="str">
        <f>IF(C570&lt;&gt;"",COUNTA(C$9:$C570)&amp;".","")</f>
        <v>541.</v>
      </c>
      <c r="B570" s="22" t="s">
        <v>770</v>
      </c>
      <c r="C570" s="22" t="s">
        <v>772</v>
      </c>
      <c r="D570" s="35" t="s">
        <v>738</v>
      </c>
      <c r="E570" s="26">
        <v>65462455</v>
      </c>
      <c r="F570" s="27" t="s">
        <v>22</v>
      </c>
      <c r="G570" s="27"/>
      <c r="H570" s="27" t="s">
        <v>22</v>
      </c>
      <c r="I570" s="27"/>
      <c r="J570" s="27" t="s">
        <v>22</v>
      </c>
      <c r="K570" s="27" t="s">
        <v>22</v>
      </c>
      <c r="L570" s="28"/>
      <c r="M570" s="29" t="s">
        <v>23</v>
      </c>
      <c r="N570" s="22" t="s">
        <v>24</v>
      </c>
    </row>
    <row r="571" spans="1:14" ht="25.5" x14ac:dyDescent="0.25">
      <c r="A571" s="22" t="str">
        <f>IF(C571&lt;&gt;"",COUNTA(C$9:$C571)&amp;".","")</f>
        <v>542.</v>
      </c>
      <c r="B571" s="22" t="s">
        <v>770</v>
      </c>
      <c r="C571" s="22" t="s">
        <v>773</v>
      </c>
      <c r="D571" s="35" t="s">
        <v>738</v>
      </c>
      <c r="E571" s="26">
        <v>65462455</v>
      </c>
      <c r="F571" s="27" t="s">
        <v>22</v>
      </c>
      <c r="G571" s="27"/>
      <c r="H571" s="27" t="s">
        <v>22</v>
      </c>
      <c r="I571" s="27"/>
      <c r="J571" s="27" t="s">
        <v>22</v>
      </c>
      <c r="K571" s="27" t="s">
        <v>22</v>
      </c>
      <c r="L571" s="28"/>
      <c r="M571" s="29" t="s">
        <v>23</v>
      </c>
      <c r="N571" s="22" t="s">
        <v>24</v>
      </c>
    </row>
    <row r="572" spans="1:14" ht="25.5" x14ac:dyDescent="0.25">
      <c r="A572" s="22" t="str">
        <f>IF(C572&lt;&gt;"",COUNTA(C$9:$C572)&amp;".","")</f>
        <v>543.</v>
      </c>
      <c r="B572" s="22" t="s">
        <v>770</v>
      </c>
      <c r="C572" s="22" t="s">
        <v>774</v>
      </c>
      <c r="D572" s="35" t="s">
        <v>738</v>
      </c>
      <c r="E572" s="26">
        <v>65462455</v>
      </c>
      <c r="F572" s="27" t="s">
        <v>22</v>
      </c>
      <c r="G572" s="27"/>
      <c r="H572" s="27" t="s">
        <v>22</v>
      </c>
      <c r="I572" s="27"/>
      <c r="J572" s="27" t="s">
        <v>22</v>
      </c>
      <c r="K572" s="27" t="s">
        <v>22</v>
      </c>
      <c r="L572" s="28"/>
      <c r="M572" s="29" t="s">
        <v>23</v>
      </c>
      <c r="N572" s="22" t="s">
        <v>24</v>
      </c>
    </row>
    <row r="573" spans="1:14" ht="25.5" x14ac:dyDescent="0.25">
      <c r="A573" s="22" t="str">
        <f>IF(C573&lt;&gt;"",COUNTA(C$9:$C573)&amp;".","")</f>
        <v>544.</v>
      </c>
      <c r="B573" s="22" t="s">
        <v>770</v>
      </c>
      <c r="C573" s="22" t="s">
        <v>775</v>
      </c>
      <c r="D573" s="35" t="s">
        <v>738</v>
      </c>
      <c r="E573" s="26">
        <v>65462455</v>
      </c>
      <c r="F573" s="27" t="s">
        <v>22</v>
      </c>
      <c r="G573" s="27"/>
      <c r="H573" s="27" t="s">
        <v>22</v>
      </c>
      <c r="I573" s="27"/>
      <c r="J573" s="27" t="s">
        <v>22</v>
      </c>
      <c r="K573" s="27" t="s">
        <v>22</v>
      </c>
      <c r="L573" s="28"/>
      <c r="M573" s="29" t="s">
        <v>23</v>
      </c>
      <c r="N573" s="22" t="s">
        <v>24</v>
      </c>
    </row>
    <row r="574" spans="1:14" ht="25.5" x14ac:dyDescent="0.25">
      <c r="A574" s="22" t="str">
        <f>IF(C574&lt;&gt;"",COUNTA(C$9:$C574)&amp;".","")</f>
        <v>545.</v>
      </c>
      <c r="B574" s="22" t="s">
        <v>770</v>
      </c>
      <c r="C574" s="22" t="s">
        <v>762</v>
      </c>
      <c r="D574" s="35" t="s">
        <v>738</v>
      </c>
      <c r="E574" s="26">
        <v>65462455</v>
      </c>
      <c r="F574" s="27"/>
      <c r="G574" s="27"/>
      <c r="H574" s="27" t="s">
        <v>22</v>
      </c>
      <c r="I574" s="27"/>
      <c r="J574" s="27" t="s">
        <v>22</v>
      </c>
      <c r="K574" s="27" t="s">
        <v>22</v>
      </c>
      <c r="L574" s="28"/>
      <c r="M574" s="29" t="s">
        <v>23</v>
      </c>
      <c r="N574" s="22" t="s">
        <v>24</v>
      </c>
    </row>
    <row r="575" spans="1:14" ht="25.5" x14ac:dyDescent="0.25">
      <c r="A575" s="22" t="str">
        <f>IF(C575&lt;&gt;"",COUNTA(C$9:$C575)&amp;".","")</f>
        <v>546.</v>
      </c>
      <c r="B575" s="22" t="s">
        <v>770</v>
      </c>
      <c r="C575" s="22" t="s">
        <v>762</v>
      </c>
      <c r="D575" s="35" t="s">
        <v>738</v>
      </c>
      <c r="E575" s="26">
        <v>65462455</v>
      </c>
      <c r="F575" s="27" t="s">
        <v>22</v>
      </c>
      <c r="G575" s="27"/>
      <c r="H575" s="27" t="s">
        <v>22</v>
      </c>
      <c r="I575" s="27"/>
      <c r="J575" s="27" t="s">
        <v>22</v>
      </c>
      <c r="K575" s="27" t="s">
        <v>22</v>
      </c>
      <c r="L575" s="28"/>
      <c r="M575" s="29" t="s">
        <v>23</v>
      </c>
      <c r="N575" s="22" t="s">
        <v>24</v>
      </c>
    </row>
    <row r="576" spans="1:14" x14ac:dyDescent="0.25">
      <c r="A576" s="22" t="str">
        <f>IF(C576&lt;&gt;"",COUNTA(C$9:$C576)&amp;".","")</f>
        <v/>
      </c>
      <c r="B576" s="20" t="s">
        <v>776</v>
      </c>
      <c r="C576" s="20"/>
      <c r="D576" s="20"/>
      <c r="E576" s="23"/>
      <c r="F576" s="24"/>
      <c r="G576" s="24"/>
      <c r="H576" s="24"/>
      <c r="I576" s="24"/>
      <c r="J576" s="24"/>
      <c r="K576" s="24"/>
      <c r="L576" s="24"/>
      <c r="M576" s="21"/>
      <c r="N576" s="21"/>
    </row>
    <row r="577" spans="1:14" ht="25.5" x14ac:dyDescent="0.25">
      <c r="A577" s="22" t="str">
        <f>IF(C577&lt;&gt;"",COUNTA(C$9:$C577)&amp;".","")</f>
        <v>547.</v>
      </c>
      <c r="B577" s="22" t="s">
        <v>115</v>
      </c>
      <c r="C577" s="22" t="s">
        <v>777</v>
      </c>
      <c r="D577" s="22" t="s">
        <v>778</v>
      </c>
      <c r="E577" s="26">
        <v>67801112</v>
      </c>
      <c r="F577" s="28"/>
      <c r="G577" s="27"/>
      <c r="H577" s="27" t="s">
        <v>22</v>
      </c>
      <c r="I577" s="27"/>
      <c r="J577" s="27"/>
      <c r="K577" s="28"/>
      <c r="L577" s="28"/>
      <c r="M577" s="29" t="s">
        <v>23</v>
      </c>
      <c r="N577" s="22" t="s">
        <v>24</v>
      </c>
    </row>
    <row r="578" spans="1:14" ht="25.5" x14ac:dyDescent="0.25">
      <c r="A578" s="22" t="str">
        <f>IF(C578&lt;&gt;"",COUNTA(C$9:$C578)&amp;".","")</f>
        <v>548.</v>
      </c>
      <c r="B578" s="22" t="s">
        <v>238</v>
      </c>
      <c r="C578" s="22" t="s">
        <v>779</v>
      </c>
      <c r="D578" s="22" t="s">
        <v>778</v>
      </c>
      <c r="E578" s="26">
        <v>63452769</v>
      </c>
      <c r="F578" s="27"/>
      <c r="G578" s="27"/>
      <c r="H578" s="27" t="s">
        <v>22</v>
      </c>
      <c r="I578" s="27"/>
      <c r="J578" s="27"/>
      <c r="K578" s="28"/>
      <c r="L578" s="28"/>
      <c r="M578" s="29" t="s">
        <v>23</v>
      </c>
      <c r="N578" s="22" t="s">
        <v>24</v>
      </c>
    </row>
    <row r="579" spans="1:14" ht="25.5" x14ac:dyDescent="0.25">
      <c r="A579" s="22" t="str">
        <f>IF(C579&lt;&gt;"",COUNTA(C$9:$C579)&amp;".","")</f>
        <v>549.</v>
      </c>
      <c r="B579" s="35" t="s">
        <v>780</v>
      </c>
      <c r="C579" s="22" t="s">
        <v>781</v>
      </c>
      <c r="D579" s="22" t="s">
        <v>778</v>
      </c>
      <c r="E579" s="26">
        <v>63448187</v>
      </c>
      <c r="F579" s="27" t="s">
        <v>22</v>
      </c>
      <c r="G579" s="28"/>
      <c r="H579" s="27" t="s">
        <v>22</v>
      </c>
      <c r="I579" s="27"/>
      <c r="J579" s="27"/>
      <c r="K579" s="27"/>
      <c r="L579" s="27" t="s">
        <v>22</v>
      </c>
      <c r="M579" s="29"/>
      <c r="N579" s="22" t="s">
        <v>24</v>
      </c>
    </row>
    <row r="580" spans="1:14" ht="25.5" x14ac:dyDescent="0.25">
      <c r="A580" s="22" t="str">
        <f>IF(C580&lt;&gt;"",COUNTA(C$9:$C580)&amp;".","")</f>
        <v>550.</v>
      </c>
      <c r="B580" s="22" t="s">
        <v>782</v>
      </c>
      <c r="C580" s="22" t="s">
        <v>781</v>
      </c>
      <c r="D580" s="22" t="s">
        <v>778</v>
      </c>
      <c r="E580" s="26">
        <v>63448187</v>
      </c>
      <c r="F580" s="27"/>
      <c r="G580" s="27" t="s">
        <v>22</v>
      </c>
      <c r="H580" s="27"/>
      <c r="I580" s="27"/>
      <c r="J580" s="27"/>
      <c r="K580" s="28"/>
      <c r="L580" s="28"/>
      <c r="M580" s="29"/>
      <c r="N580" s="22" t="s">
        <v>36</v>
      </c>
    </row>
    <row r="581" spans="1:14" ht="51" x14ac:dyDescent="0.25">
      <c r="A581" s="22" t="str">
        <f>IF(C581&lt;&gt;"",COUNTA(C$9:$C581)&amp;".","")</f>
        <v>551.</v>
      </c>
      <c r="B581" s="22" t="s">
        <v>783</v>
      </c>
      <c r="C581" s="22" t="s">
        <v>784</v>
      </c>
      <c r="D581" s="22" t="s">
        <v>778</v>
      </c>
      <c r="E581" s="26">
        <v>63448187</v>
      </c>
      <c r="F581" s="27" t="s">
        <v>22</v>
      </c>
      <c r="G581" s="28"/>
      <c r="H581" s="27" t="s">
        <v>22</v>
      </c>
      <c r="I581" s="27"/>
      <c r="J581" s="27"/>
      <c r="K581" s="28"/>
      <c r="L581" s="28"/>
      <c r="M581" s="29" t="s">
        <v>23</v>
      </c>
      <c r="N581" s="22" t="s">
        <v>24</v>
      </c>
    </row>
    <row r="582" spans="1:14" ht="25.5" x14ac:dyDescent="0.25">
      <c r="A582" s="22" t="str">
        <f>IF(C582&lt;&gt;"",COUNTA(C$9:$C582)&amp;".","")</f>
        <v>552.</v>
      </c>
      <c r="B582" s="22" t="s">
        <v>785</v>
      </c>
      <c r="C582" s="22" t="s">
        <v>786</v>
      </c>
      <c r="D582" s="22" t="s">
        <v>778</v>
      </c>
      <c r="E582" s="26">
        <v>63490218</v>
      </c>
      <c r="F582" s="27" t="s">
        <v>22</v>
      </c>
      <c r="G582" s="27"/>
      <c r="H582" s="47" t="s">
        <v>53</v>
      </c>
      <c r="I582" s="47"/>
      <c r="J582" s="47" t="s">
        <v>53</v>
      </c>
      <c r="K582" s="48"/>
      <c r="L582" s="48"/>
      <c r="M582" s="29"/>
      <c r="N582" s="22" t="s">
        <v>24</v>
      </c>
    </row>
    <row r="583" spans="1:14" ht="25.5" x14ac:dyDescent="0.25">
      <c r="A583" s="22" t="str">
        <f>IF(C583&lt;&gt;"",COUNTA(C$9:$C583)&amp;".","")</f>
        <v>553.</v>
      </c>
      <c r="B583" s="22" t="s">
        <v>787</v>
      </c>
      <c r="C583" s="22" t="s">
        <v>788</v>
      </c>
      <c r="D583" s="35" t="s">
        <v>778</v>
      </c>
      <c r="E583" s="26">
        <v>29152712</v>
      </c>
      <c r="F583" s="27" t="s">
        <v>22</v>
      </c>
      <c r="G583" s="28"/>
      <c r="H583" s="27" t="s">
        <v>22</v>
      </c>
      <c r="I583" s="27"/>
      <c r="J583" s="27" t="s">
        <v>22</v>
      </c>
      <c r="K583" s="27" t="s">
        <v>35</v>
      </c>
      <c r="L583" s="28"/>
      <c r="M583" s="29" t="s">
        <v>23</v>
      </c>
      <c r="N583" s="22" t="s">
        <v>24</v>
      </c>
    </row>
    <row r="584" spans="1:14" ht="25.5" x14ac:dyDescent="0.25">
      <c r="A584" s="22" t="str">
        <f>IF(C584&lt;&gt;"",COUNTA(C$9:$C584)&amp;".","")</f>
        <v>554.</v>
      </c>
      <c r="B584" s="22" t="s">
        <v>62</v>
      </c>
      <c r="C584" s="22" t="s">
        <v>789</v>
      </c>
      <c r="D584" s="35" t="s">
        <v>778</v>
      </c>
      <c r="E584" s="26">
        <v>63459174</v>
      </c>
      <c r="F584" s="28"/>
      <c r="G584" s="28"/>
      <c r="H584" s="27" t="s">
        <v>22</v>
      </c>
      <c r="I584" s="27"/>
      <c r="J584" s="27"/>
      <c r="K584" s="28"/>
      <c r="L584" s="28"/>
      <c r="M584" s="29" t="s">
        <v>23</v>
      </c>
      <c r="N584" s="22" t="s">
        <v>24</v>
      </c>
    </row>
    <row r="585" spans="1:14" ht="25.5" x14ac:dyDescent="0.25">
      <c r="A585" s="22" t="str">
        <f>IF(C585&lt;&gt;"",COUNTA(C$9:$C585)&amp;".","")</f>
        <v>555.</v>
      </c>
      <c r="B585" s="22" t="s">
        <v>790</v>
      </c>
      <c r="C585" s="22" t="s">
        <v>789</v>
      </c>
      <c r="D585" s="22" t="s">
        <v>778</v>
      </c>
      <c r="E585" s="26">
        <v>63461666</v>
      </c>
      <c r="F585" s="27" t="s">
        <v>22</v>
      </c>
      <c r="G585" s="28"/>
      <c r="H585" s="47" t="s">
        <v>53</v>
      </c>
      <c r="I585" s="47"/>
      <c r="J585" s="47" t="s">
        <v>53</v>
      </c>
      <c r="K585" s="48"/>
      <c r="L585" s="48"/>
      <c r="M585" s="29" t="s">
        <v>23</v>
      </c>
      <c r="N585" s="22" t="s">
        <v>24</v>
      </c>
    </row>
    <row r="586" spans="1:14" ht="25.5" x14ac:dyDescent="0.25">
      <c r="A586" s="22" t="str">
        <f>IF(C586&lt;&gt;"",COUNTA(C$9:$C586)&amp;".","")</f>
        <v>556.</v>
      </c>
      <c r="B586" s="22" t="s">
        <v>790</v>
      </c>
      <c r="C586" s="22" t="s">
        <v>791</v>
      </c>
      <c r="D586" s="22" t="s">
        <v>778</v>
      </c>
      <c r="E586" s="26">
        <v>26426451</v>
      </c>
      <c r="F586" s="27" t="s">
        <v>22</v>
      </c>
      <c r="G586" s="28"/>
      <c r="H586" s="47" t="s">
        <v>53</v>
      </c>
      <c r="I586" s="47"/>
      <c r="J586" s="47" t="s">
        <v>53</v>
      </c>
      <c r="K586" s="48"/>
      <c r="L586" s="48"/>
      <c r="M586" s="29" t="s">
        <v>23</v>
      </c>
      <c r="N586" s="22" t="s">
        <v>24</v>
      </c>
    </row>
    <row r="587" spans="1:14" ht="25.5" x14ac:dyDescent="0.25">
      <c r="A587" s="22" t="str">
        <f>IF(C587&lt;&gt;"",COUNTA(C$9:$C587)&amp;".","")</f>
        <v>557.</v>
      </c>
      <c r="B587" s="35" t="s">
        <v>792</v>
      </c>
      <c r="C587" s="22" t="s">
        <v>793</v>
      </c>
      <c r="D587" s="22" t="s">
        <v>778</v>
      </c>
      <c r="E587" s="26">
        <v>63459125</v>
      </c>
      <c r="F587" s="27" t="s">
        <v>22</v>
      </c>
      <c r="G587" s="27"/>
      <c r="H587" s="27" t="s">
        <v>22</v>
      </c>
      <c r="I587" s="27" t="s">
        <v>22</v>
      </c>
      <c r="J587" s="27"/>
      <c r="K587" s="28"/>
      <c r="L587" s="27" t="s">
        <v>22</v>
      </c>
      <c r="M587" s="29" t="s">
        <v>23</v>
      </c>
      <c r="N587" s="22" t="s">
        <v>24</v>
      </c>
    </row>
    <row r="588" spans="1:14" ht="25.5" x14ac:dyDescent="0.25">
      <c r="A588" s="22" t="str">
        <f>IF(C588&lt;&gt;"",COUNTA(C$9:$C588)&amp;".","")</f>
        <v>558.</v>
      </c>
      <c r="B588" s="22" t="s">
        <v>792</v>
      </c>
      <c r="C588" s="22" t="s">
        <v>793</v>
      </c>
      <c r="D588" s="22" t="s">
        <v>778</v>
      </c>
      <c r="E588" s="26">
        <v>63459125</v>
      </c>
      <c r="F588" s="27"/>
      <c r="G588" s="27"/>
      <c r="H588" s="31" t="s">
        <v>22</v>
      </c>
      <c r="I588" s="27"/>
      <c r="J588" s="27"/>
      <c r="K588" s="28"/>
      <c r="L588" s="27" t="s">
        <v>22</v>
      </c>
      <c r="M588" s="29"/>
      <c r="N588" s="22" t="s">
        <v>36</v>
      </c>
    </row>
    <row r="589" spans="1:14" ht="25.5" x14ac:dyDescent="0.25">
      <c r="A589" s="22" t="str">
        <f>IF(C589&lt;&gt;"",COUNTA(C$9:$C589)&amp;".","")</f>
        <v>559.</v>
      </c>
      <c r="B589" s="22" t="s">
        <v>794</v>
      </c>
      <c r="C589" s="22" t="s">
        <v>795</v>
      </c>
      <c r="D589" s="22" t="s">
        <v>778</v>
      </c>
      <c r="E589" s="26">
        <v>63461236</v>
      </c>
      <c r="F589" s="27" t="s">
        <v>22</v>
      </c>
      <c r="G589" s="27"/>
      <c r="H589" s="27" t="s">
        <v>22</v>
      </c>
      <c r="I589" s="27"/>
      <c r="J589" s="27" t="s">
        <v>22</v>
      </c>
      <c r="K589" s="27" t="s">
        <v>35</v>
      </c>
      <c r="L589" s="28"/>
      <c r="M589" s="29" t="s">
        <v>23</v>
      </c>
      <c r="N589" s="22" t="s">
        <v>24</v>
      </c>
    </row>
    <row r="590" spans="1:14" ht="25.5" x14ac:dyDescent="0.25">
      <c r="A590" s="22" t="str">
        <f>IF(C590&lt;&gt;"",COUNTA(C$9:$C590)&amp;".","")</f>
        <v>560.</v>
      </c>
      <c r="B590" s="22" t="s">
        <v>796</v>
      </c>
      <c r="C590" s="22" t="s">
        <v>797</v>
      </c>
      <c r="D590" s="22" t="s">
        <v>778</v>
      </c>
      <c r="E590" s="26">
        <v>63453381</v>
      </c>
      <c r="F590" s="27" t="s">
        <v>22</v>
      </c>
      <c r="G590" s="27"/>
      <c r="H590" s="27" t="s">
        <v>22</v>
      </c>
      <c r="I590" s="47"/>
      <c r="J590" s="27" t="s">
        <v>22</v>
      </c>
      <c r="K590" s="48"/>
      <c r="L590" s="48"/>
      <c r="M590" s="29" t="s">
        <v>23</v>
      </c>
      <c r="N590" s="22" t="s">
        <v>24</v>
      </c>
    </row>
    <row r="591" spans="1:14" ht="25.5" x14ac:dyDescent="0.25">
      <c r="A591" s="22" t="str">
        <f>IF(C591&lt;&gt;"",COUNTA(C$9:$C591)&amp;".","")</f>
        <v>561.</v>
      </c>
      <c r="B591" s="22" t="s">
        <v>796</v>
      </c>
      <c r="C591" s="22" t="s">
        <v>798</v>
      </c>
      <c r="D591" s="22" t="s">
        <v>778</v>
      </c>
      <c r="E591" s="26">
        <v>63461236</v>
      </c>
      <c r="F591" s="27" t="s">
        <v>22</v>
      </c>
      <c r="G591" s="27"/>
      <c r="H591" s="27" t="s">
        <v>22</v>
      </c>
      <c r="I591" s="47"/>
      <c r="J591" s="27" t="s">
        <v>22</v>
      </c>
      <c r="K591" s="48"/>
      <c r="L591" s="48"/>
      <c r="M591" s="29" t="s">
        <v>23</v>
      </c>
      <c r="N591" s="22" t="s">
        <v>24</v>
      </c>
    </row>
    <row r="592" spans="1:14" ht="25.5" x14ac:dyDescent="0.25">
      <c r="A592" s="22" t="str">
        <f>IF(C592&lt;&gt;"",COUNTA(C$9:$C592)&amp;".","")</f>
        <v>562.</v>
      </c>
      <c r="B592" s="22" t="s">
        <v>799</v>
      </c>
      <c r="C592" s="22" t="s">
        <v>800</v>
      </c>
      <c r="D592" s="35" t="s">
        <v>778</v>
      </c>
      <c r="E592" s="26">
        <v>63464203</v>
      </c>
      <c r="F592" s="27" t="s">
        <v>22</v>
      </c>
      <c r="G592" s="27"/>
      <c r="H592" s="27" t="s">
        <v>22</v>
      </c>
      <c r="I592" s="27"/>
      <c r="J592" s="27" t="s">
        <v>22</v>
      </c>
      <c r="K592" s="27" t="s">
        <v>35</v>
      </c>
      <c r="L592" s="28"/>
      <c r="M592" s="29" t="s">
        <v>23</v>
      </c>
      <c r="N592" s="22" t="s">
        <v>24</v>
      </c>
    </row>
    <row r="593" spans="1:14" ht="25.5" x14ac:dyDescent="0.25">
      <c r="A593" s="22" t="str">
        <f>IF(C593&lt;&gt;"",COUNTA(C$9:$C593)&amp;".","")</f>
        <v>563.</v>
      </c>
      <c r="B593" s="22" t="s">
        <v>801</v>
      </c>
      <c r="C593" s="22" t="s">
        <v>800</v>
      </c>
      <c r="D593" s="22" t="s">
        <v>778</v>
      </c>
      <c r="E593" s="26">
        <v>63464203</v>
      </c>
      <c r="F593" s="27" t="s">
        <v>22</v>
      </c>
      <c r="G593" s="27"/>
      <c r="H593" s="47" t="s">
        <v>53</v>
      </c>
      <c r="I593" s="47"/>
      <c r="J593" s="47" t="s">
        <v>53</v>
      </c>
      <c r="K593" s="48"/>
      <c r="L593" s="48"/>
      <c r="M593" s="29" t="s">
        <v>23</v>
      </c>
      <c r="N593" s="22" t="s">
        <v>24</v>
      </c>
    </row>
    <row r="594" spans="1:14" ht="20.25" thickBot="1" x14ac:dyDescent="0.3">
      <c r="A594" s="22" t="str">
        <f>IF(C594&lt;&gt;"",COUNTA(C$9:$C594)&amp;".","")</f>
        <v/>
      </c>
      <c r="B594" s="46" t="s">
        <v>802</v>
      </c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</row>
    <row r="595" spans="1:14" ht="15.75" thickTop="1" x14ac:dyDescent="0.25">
      <c r="A595" s="22" t="str">
        <f>IF(C595&lt;&gt;"",COUNTA(C$9:$C595)&amp;".","")</f>
        <v/>
      </c>
      <c r="B595" s="20" t="s">
        <v>803</v>
      </c>
      <c r="C595" s="20"/>
      <c r="D595" s="20"/>
      <c r="E595" s="23"/>
      <c r="F595" s="24"/>
      <c r="G595" s="24"/>
      <c r="H595" s="24"/>
      <c r="I595" s="24"/>
      <c r="J595" s="24"/>
      <c r="K595" s="24"/>
      <c r="L595" s="24"/>
      <c r="M595" s="21"/>
      <c r="N595" s="21"/>
    </row>
    <row r="596" spans="1:14" ht="25.5" x14ac:dyDescent="0.25">
      <c r="A596" s="22" t="str">
        <f>IF(C596&lt;&gt;"",COUNTA(C$9:$C596)&amp;".","")</f>
        <v>564.</v>
      </c>
      <c r="B596" s="22" t="s">
        <v>804</v>
      </c>
      <c r="C596" s="22" t="s">
        <v>805</v>
      </c>
      <c r="D596" s="22" t="s">
        <v>806</v>
      </c>
      <c r="E596" s="26">
        <v>63745173</v>
      </c>
      <c r="F596" s="27" t="s">
        <v>22</v>
      </c>
      <c r="G596" s="27"/>
      <c r="H596" s="27" t="s">
        <v>22</v>
      </c>
      <c r="I596" s="27"/>
      <c r="J596" s="27" t="s">
        <v>22</v>
      </c>
      <c r="K596" s="27" t="s">
        <v>22</v>
      </c>
      <c r="L596" s="28"/>
      <c r="M596" s="29" t="s">
        <v>23</v>
      </c>
      <c r="N596" s="22" t="s">
        <v>24</v>
      </c>
    </row>
    <row r="597" spans="1:14" ht="25.5" x14ac:dyDescent="0.25">
      <c r="A597" s="22" t="str">
        <f>IF(C597&lt;&gt;"",COUNTA(C$9:$C597)&amp;".","")</f>
        <v>565.</v>
      </c>
      <c r="B597" s="22" t="s">
        <v>807</v>
      </c>
      <c r="C597" s="22" t="s">
        <v>808</v>
      </c>
      <c r="D597" s="22" t="s">
        <v>806</v>
      </c>
      <c r="E597" s="26"/>
      <c r="F597" s="27"/>
      <c r="G597" s="27"/>
      <c r="H597" s="27" t="s">
        <v>22</v>
      </c>
      <c r="I597" s="27"/>
      <c r="J597" s="27" t="s">
        <v>22</v>
      </c>
      <c r="K597" s="27"/>
      <c r="L597" s="28"/>
      <c r="M597" s="29" t="s">
        <v>23</v>
      </c>
      <c r="N597" s="22" t="s">
        <v>24</v>
      </c>
    </row>
    <row r="598" spans="1:14" x14ac:dyDescent="0.25">
      <c r="A598" s="22" t="str">
        <f>IF(C598&lt;&gt;"",COUNTA(C$9:$C598)&amp;".","")</f>
        <v>566.</v>
      </c>
      <c r="B598" s="22" t="s">
        <v>809</v>
      </c>
      <c r="C598" s="22" t="s">
        <v>810</v>
      </c>
      <c r="D598" s="22" t="s">
        <v>806</v>
      </c>
      <c r="E598" s="26">
        <v>63722375</v>
      </c>
      <c r="F598" s="27" t="s">
        <v>22</v>
      </c>
      <c r="G598" s="27" t="s">
        <v>22</v>
      </c>
      <c r="H598" s="27" t="s">
        <v>22</v>
      </c>
      <c r="I598" s="27" t="s">
        <v>22</v>
      </c>
      <c r="J598" s="27"/>
      <c r="K598" s="27" t="s">
        <v>22</v>
      </c>
      <c r="L598" s="27" t="s">
        <v>22</v>
      </c>
      <c r="M598" s="29" t="s">
        <v>23</v>
      </c>
      <c r="N598" s="22" t="s">
        <v>24</v>
      </c>
    </row>
    <row r="599" spans="1:14" x14ac:dyDescent="0.25">
      <c r="A599" s="22" t="str">
        <f>IF(C599&lt;&gt;"",COUNTA(C$9:$C599)&amp;".","")</f>
        <v>567.</v>
      </c>
      <c r="B599" s="22" t="s">
        <v>809</v>
      </c>
      <c r="C599" s="22" t="s">
        <v>810</v>
      </c>
      <c r="D599" s="22" t="s">
        <v>806</v>
      </c>
      <c r="E599" s="26">
        <v>63722375</v>
      </c>
      <c r="F599" s="27"/>
      <c r="G599" s="27" t="s">
        <v>22</v>
      </c>
      <c r="H599" s="31" t="s">
        <v>22</v>
      </c>
      <c r="I599" s="27"/>
      <c r="J599" s="27"/>
      <c r="K599" s="27"/>
      <c r="L599" s="27" t="s">
        <v>22</v>
      </c>
      <c r="M599" s="29"/>
      <c r="N599" s="22" t="s">
        <v>36</v>
      </c>
    </row>
    <row r="600" spans="1:14" x14ac:dyDescent="0.25">
      <c r="A600" s="22" t="str">
        <f>IF(C600&lt;&gt;"",COUNTA(C$9:$C600)&amp;".","")</f>
        <v>568.</v>
      </c>
      <c r="B600" s="22" t="s">
        <v>812</v>
      </c>
      <c r="C600" s="22" t="s">
        <v>813</v>
      </c>
      <c r="D600" s="22" t="s">
        <v>806</v>
      </c>
      <c r="E600" s="26">
        <v>67801112</v>
      </c>
      <c r="F600" s="28"/>
      <c r="G600" s="27"/>
      <c r="H600" s="27" t="s">
        <v>22</v>
      </c>
      <c r="I600" s="27"/>
      <c r="J600" s="27"/>
      <c r="K600" s="28"/>
      <c r="L600" s="28"/>
      <c r="M600" s="29" t="s">
        <v>23</v>
      </c>
      <c r="N600" s="22" t="s">
        <v>24</v>
      </c>
    </row>
    <row r="601" spans="1:14" x14ac:dyDescent="0.25">
      <c r="A601" s="22" t="str">
        <f>IF(C601&lt;&gt;"",COUNTA(C$9:$C601)&amp;".","")</f>
        <v>569.</v>
      </c>
      <c r="B601" s="22" t="s">
        <v>814</v>
      </c>
      <c r="C601" s="22" t="s">
        <v>815</v>
      </c>
      <c r="D601" s="22" t="s">
        <v>806</v>
      </c>
      <c r="E601" s="26">
        <v>63722412</v>
      </c>
      <c r="F601" s="27" t="s">
        <v>22</v>
      </c>
      <c r="G601" s="27"/>
      <c r="H601" s="27" t="s">
        <v>22</v>
      </c>
      <c r="I601" s="27"/>
      <c r="J601" s="27" t="s">
        <v>22</v>
      </c>
      <c r="K601" s="27" t="s">
        <v>35</v>
      </c>
      <c r="L601" s="28"/>
      <c r="M601" s="29"/>
      <c r="N601" s="22" t="s">
        <v>24</v>
      </c>
    </row>
    <row r="602" spans="1:14" x14ac:dyDescent="0.25">
      <c r="A602" s="22" t="str">
        <f>IF(C602&lt;&gt;"",COUNTA(C$9:$C602)&amp;".","")</f>
        <v>570.</v>
      </c>
      <c r="B602" s="22" t="s">
        <v>190</v>
      </c>
      <c r="C602" s="22" t="s">
        <v>811</v>
      </c>
      <c r="D602" s="22" t="s">
        <v>806</v>
      </c>
      <c r="E602" s="26">
        <v>67255823</v>
      </c>
      <c r="F602" s="27" t="s">
        <v>22</v>
      </c>
      <c r="G602" s="27"/>
      <c r="H602" s="27"/>
      <c r="I602" s="27"/>
      <c r="J602" s="27"/>
      <c r="K602" s="27"/>
      <c r="L602" s="27"/>
      <c r="M602" s="29"/>
      <c r="N602" s="22" t="s">
        <v>24</v>
      </c>
    </row>
    <row r="603" spans="1:14" x14ac:dyDescent="0.25">
      <c r="A603" s="22" t="str">
        <f>IF(C603&lt;&gt;"",COUNTA(C$9:$C603)&amp;".","")</f>
        <v>571.</v>
      </c>
      <c r="B603" s="22" t="s">
        <v>816</v>
      </c>
      <c r="C603" s="22" t="s">
        <v>810</v>
      </c>
      <c r="D603" s="22" t="s">
        <v>806</v>
      </c>
      <c r="E603" s="26">
        <v>29245207</v>
      </c>
      <c r="F603" s="27" t="s">
        <v>22</v>
      </c>
      <c r="G603" s="27"/>
      <c r="H603" s="27" t="s">
        <v>22</v>
      </c>
      <c r="I603" s="27"/>
      <c r="J603" s="27"/>
      <c r="K603" s="27" t="s">
        <v>22</v>
      </c>
      <c r="L603" s="28"/>
      <c r="M603" s="29"/>
      <c r="N603" s="22" t="s">
        <v>24</v>
      </c>
    </row>
    <row r="604" spans="1:14" x14ac:dyDescent="0.25">
      <c r="A604" s="22" t="str">
        <f>IF(C604&lt;&gt;"",COUNTA(C$9:$C604)&amp;".","")</f>
        <v>572.</v>
      </c>
      <c r="B604" s="22" t="s">
        <v>238</v>
      </c>
      <c r="C604" s="22" t="s">
        <v>817</v>
      </c>
      <c r="D604" s="22" t="s">
        <v>806</v>
      </c>
      <c r="E604" s="26">
        <v>63783303</v>
      </c>
      <c r="F604" s="27"/>
      <c r="G604" s="27"/>
      <c r="H604" s="27" t="s">
        <v>22</v>
      </c>
      <c r="I604" s="27"/>
      <c r="J604" s="27"/>
      <c r="K604" s="28"/>
      <c r="L604" s="28"/>
      <c r="M604" s="29" t="s">
        <v>23</v>
      </c>
      <c r="N604" s="22" t="s">
        <v>24</v>
      </c>
    </row>
    <row r="605" spans="1:14" x14ac:dyDescent="0.25">
      <c r="A605" s="22" t="str">
        <f>IF(C605&lt;&gt;"",COUNTA(C$9:$C605)&amp;".","")</f>
        <v>573.</v>
      </c>
      <c r="B605" s="22" t="s">
        <v>818</v>
      </c>
      <c r="C605" s="22" t="s">
        <v>819</v>
      </c>
      <c r="D605" s="22" t="s">
        <v>806</v>
      </c>
      <c r="E605" s="26">
        <v>63745181</v>
      </c>
      <c r="F605" s="27" t="s">
        <v>22</v>
      </c>
      <c r="G605" s="27"/>
      <c r="H605" s="27"/>
      <c r="I605" s="27"/>
      <c r="J605" s="27"/>
      <c r="K605" s="28"/>
      <c r="L605" s="28"/>
      <c r="M605" s="29"/>
      <c r="N605" s="22" t="s">
        <v>24</v>
      </c>
    </row>
    <row r="606" spans="1:14" x14ac:dyDescent="0.25">
      <c r="A606" s="22" t="str">
        <f>IF(C606&lt;&gt;"",COUNTA(C$9:$C606)&amp;".","")</f>
        <v>574.</v>
      </c>
      <c r="B606" s="22" t="s">
        <v>804</v>
      </c>
      <c r="C606" s="22" t="s">
        <v>820</v>
      </c>
      <c r="D606" s="22" t="s">
        <v>806</v>
      </c>
      <c r="E606" s="26">
        <v>63758158</v>
      </c>
      <c r="F606" s="27" t="s">
        <v>22</v>
      </c>
      <c r="G606" s="27"/>
      <c r="H606" s="27" t="s">
        <v>22</v>
      </c>
      <c r="I606" s="27"/>
      <c r="J606" s="27" t="s">
        <v>22</v>
      </c>
      <c r="K606" s="27" t="s">
        <v>22</v>
      </c>
      <c r="L606" s="28"/>
      <c r="M606" s="29" t="s">
        <v>23</v>
      </c>
      <c r="N606" s="22" t="s">
        <v>24</v>
      </c>
    </row>
    <row r="607" spans="1:14" x14ac:dyDescent="0.25">
      <c r="A607" s="22" t="str">
        <f>IF(C607&lt;&gt;"",COUNTA(C$9:$C607)&amp;".","")</f>
        <v>575.</v>
      </c>
      <c r="B607" s="22" t="s">
        <v>62</v>
      </c>
      <c r="C607" s="22" t="s">
        <v>821</v>
      </c>
      <c r="D607" s="22" t="s">
        <v>806</v>
      </c>
      <c r="E607" s="26">
        <v>26528750</v>
      </c>
      <c r="F607" s="28"/>
      <c r="G607" s="27"/>
      <c r="H607" s="27" t="s">
        <v>22</v>
      </c>
      <c r="I607" s="27"/>
      <c r="J607" s="27"/>
      <c r="K607" s="28"/>
      <c r="L607" s="28"/>
      <c r="M607" s="29" t="s">
        <v>23</v>
      </c>
      <c r="N607" s="22" t="s">
        <v>24</v>
      </c>
    </row>
    <row r="608" spans="1:14" ht="38.25" x14ac:dyDescent="0.25">
      <c r="A608" s="22" t="str">
        <f>IF(C608&lt;&gt;"",COUNTA(C$9:$C608)&amp;".","")</f>
        <v>576.</v>
      </c>
      <c r="B608" s="22" t="s">
        <v>822</v>
      </c>
      <c r="C608" s="22" t="s">
        <v>823</v>
      </c>
      <c r="D608" s="22" t="s">
        <v>806</v>
      </c>
      <c r="E608" s="26">
        <v>27859888</v>
      </c>
      <c r="F608" s="27" t="s">
        <v>22</v>
      </c>
      <c r="G608" s="50"/>
      <c r="H608" s="27" t="s">
        <v>22</v>
      </c>
      <c r="I608" s="50"/>
      <c r="J608" s="50"/>
      <c r="K608" s="50"/>
      <c r="L608" s="50"/>
      <c r="M608" s="29" t="s">
        <v>23</v>
      </c>
      <c r="N608" s="22" t="s">
        <v>24</v>
      </c>
    </row>
    <row r="609" spans="1:14" ht="20.25" thickBot="1" x14ac:dyDescent="0.3">
      <c r="A609" s="22" t="str">
        <f>IF(C609&lt;&gt;"",COUNTA(C$9:$C609)&amp;".","")</f>
        <v/>
      </c>
      <c r="B609" s="46" t="s">
        <v>824</v>
      </c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</row>
    <row r="610" spans="1:14" ht="15.75" thickTop="1" x14ac:dyDescent="0.25">
      <c r="A610" s="22" t="str">
        <f>IF(C610&lt;&gt;"",COUNTA(C$9:$C610)&amp;".","")</f>
        <v/>
      </c>
      <c r="B610" s="20" t="s">
        <v>825</v>
      </c>
      <c r="C610" s="20"/>
      <c r="D610" s="20"/>
      <c r="E610" s="23"/>
      <c r="F610" s="24"/>
      <c r="G610" s="24"/>
      <c r="H610" s="24"/>
      <c r="I610" s="24"/>
      <c r="J610" s="24"/>
      <c r="K610" s="24"/>
      <c r="L610" s="24"/>
      <c r="M610" s="21"/>
      <c r="N610" s="21"/>
    </row>
    <row r="611" spans="1:14" x14ac:dyDescent="0.25">
      <c r="A611" s="22" t="str">
        <f>IF(C611&lt;&gt;"",COUNTA(C$9:$C611)&amp;".","")</f>
        <v>577.</v>
      </c>
      <c r="B611" s="22" t="s">
        <v>485</v>
      </c>
      <c r="C611" s="22" t="s">
        <v>826</v>
      </c>
      <c r="D611" s="22" t="s">
        <v>827</v>
      </c>
      <c r="E611" s="26">
        <v>64472809</v>
      </c>
      <c r="F611" s="27" t="s">
        <v>22</v>
      </c>
      <c r="G611" s="27" t="s">
        <v>22</v>
      </c>
      <c r="H611" s="27" t="s">
        <v>22</v>
      </c>
      <c r="I611" s="27"/>
      <c r="J611" s="27"/>
      <c r="K611" s="27"/>
      <c r="L611" s="27" t="s">
        <v>22</v>
      </c>
      <c r="M611" s="29" t="s">
        <v>23</v>
      </c>
      <c r="N611" s="22" t="s">
        <v>24</v>
      </c>
    </row>
    <row r="612" spans="1:14" x14ac:dyDescent="0.25">
      <c r="A612" s="22" t="str">
        <f>IF(C612&lt;&gt;"",COUNTA(C$9:$C612)&amp;".","")</f>
        <v>578.</v>
      </c>
      <c r="B612" s="22" t="s">
        <v>485</v>
      </c>
      <c r="C612" s="22" t="s">
        <v>826</v>
      </c>
      <c r="D612" s="22" t="s">
        <v>827</v>
      </c>
      <c r="E612" s="26">
        <v>64472809</v>
      </c>
      <c r="F612" s="27"/>
      <c r="G612" s="27" t="s">
        <v>22</v>
      </c>
      <c r="H612" s="31" t="s">
        <v>22</v>
      </c>
      <c r="I612" s="27"/>
      <c r="J612" s="27"/>
      <c r="K612" s="27"/>
      <c r="L612" s="27" t="s">
        <v>22</v>
      </c>
      <c r="M612" s="29"/>
      <c r="N612" s="22" t="s">
        <v>36</v>
      </c>
    </row>
    <row r="613" spans="1:14" x14ac:dyDescent="0.25">
      <c r="A613" s="22" t="str">
        <f>IF(C613&lt;&gt;"",COUNTA(C$9:$C613)&amp;".","")</f>
        <v>579.</v>
      </c>
      <c r="B613" s="22" t="s">
        <v>62</v>
      </c>
      <c r="C613" s="22" t="s">
        <v>828</v>
      </c>
      <c r="D613" s="22" t="s">
        <v>827</v>
      </c>
      <c r="E613" s="26">
        <v>67562106</v>
      </c>
      <c r="F613" s="27"/>
      <c r="G613" s="27"/>
      <c r="H613" s="27" t="s">
        <v>22</v>
      </c>
      <c r="I613" s="27"/>
      <c r="J613" s="27"/>
      <c r="K613" s="28"/>
      <c r="L613" s="28"/>
      <c r="M613" s="29" t="s">
        <v>23</v>
      </c>
      <c r="N613" s="22" t="s">
        <v>24</v>
      </c>
    </row>
    <row r="614" spans="1:14" x14ac:dyDescent="0.25">
      <c r="A614" s="22" t="str">
        <f>IF(C614&lt;&gt;"",COUNTA(C$9:$C614)&amp;".","")</f>
        <v>580.</v>
      </c>
      <c r="B614" s="22" t="s">
        <v>62</v>
      </c>
      <c r="C614" s="22" t="s">
        <v>829</v>
      </c>
      <c r="D614" s="22" t="s">
        <v>827</v>
      </c>
      <c r="E614" s="26">
        <v>67334433</v>
      </c>
      <c r="F614" s="27"/>
      <c r="G614" s="27"/>
      <c r="H614" s="27" t="s">
        <v>22</v>
      </c>
      <c r="I614" s="27"/>
      <c r="J614" s="27"/>
      <c r="K614" s="28"/>
      <c r="L614" s="28"/>
      <c r="M614" s="29" t="s">
        <v>23</v>
      </c>
      <c r="N614" s="22" t="s">
        <v>24</v>
      </c>
    </row>
    <row r="615" spans="1:14" x14ac:dyDescent="0.25">
      <c r="A615" s="22" t="str">
        <f>IF(C615&lt;&gt;"",COUNTA(C$9:$C615)&amp;".","")</f>
        <v>581.</v>
      </c>
      <c r="B615" s="22" t="s">
        <v>830</v>
      </c>
      <c r="C615" s="22" t="s">
        <v>831</v>
      </c>
      <c r="D615" s="22" t="s">
        <v>827</v>
      </c>
      <c r="E615" s="26">
        <v>67801112</v>
      </c>
      <c r="F615" s="28"/>
      <c r="G615" s="27"/>
      <c r="H615" s="27" t="s">
        <v>22</v>
      </c>
      <c r="I615" s="27"/>
      <c r="J615" s="27"/>
      <c r="K615" s="28"/>
      <c r="L615" s="28"/>
      <c r="M615" s="29" t="s">
        <v>23</v>
      </c>
      <c r="N615" s="22" t="s">
        <v>24</v>
      </c>
    </row>
    <row r="616" spans="1:14" x14ac:dyDescent="0.25">
      <c r="A616" s="22" t="str">
        <f>IF(C616&lt;&gt;"",COUNTA(C$9:$C616)&amp;".","")</f>
        <v>582.</v>
      </c>
      <c r="B616" s="22" t="s">
        <v>832</v>
      </c>
      <c r="C616" s="22" t="s">
        <v>833</v>
      </c>
      <c r="D616" s="22" t="s">
        <v>827</v>
      </c>
      <c r="E616" s="26">
        <v>64473553</v>
      </c>
      <c r="F616" s="27" t="s">
        <v>22</v>
      </c>
      <c r="G616" s="27"/>
      <c r="H616" s="47" t="s">
        <v>53</v>
      </c>
      <c r="I616" s="47"/>
      <c r="J616" s="47" t="s">
        <v>53</v>
      </c>
      <c r="K616" s="48"/>
      <c r="L616" s="48"/>
      <c r="M616" s="29" t="s">
        <v>23</v>
      </c>
      <c r="N616" s="22" t="s">
        <v>24</v>
      </c>
    </row>
    <row r="617" spans="1:14" x14ac:dyDescent="0.25">
      <c r="A617" s="22" t="str">
        <f>IF(C617&lt;&gt;"",COUNTA(C$9:$C617)&amp;".","")</f>
        <v>583.</v>
      </c>
      <c r="B617" s="22" t="s">
        <v>834</v>
      </c>
      <c r="C617" s="22" t="s">
        <v>835</v>
      </c>
      <c r="D617" s="22" t="s">
        <v>827</v>
      </c>
      <c r="E617" s="26">
        <v>29333891</v>
      </c>
      <c r="F617" s="27" t="s">
        <v>22</v>
      </c>
      <c r="G617" s="34"/>
      <c r="H617" s="47" t="s">
        <v>53</v>
      </c>
      <c r="I617" s="47"/>
      <c r="J617" s="47" t="s">
        <v>53</v>
      </c>
      <c r="K617" s="48"/>
      <c r="L617" s="48"/>
      <c r="M617" s="29" t="s">
        <v>23</v>
      </c>
      <c r="N617" s="22" t="s">
        <v>24</v>
      </c>
    </row>
    <row r="618" spans="1:14" x14ac:dyDescent="0.25">
      <c r="A618" s="22" t="str">
        <f>IF(C618&lt;&gt;"",COUNTA(C$9:$C618)&amp;".","")</f>
        <v>584.</v>
      </c>
      <c r="B618" s="22" t="s">
        <v>836</v>
      </c>
      <c r="C618" s="22" t="s">
        <v>828</v>
      </c>
      <c r="D618" s="22" t="s">
        <v>827</v>
      </c>
      <c r="E618" s="26">
        <v>26363653</v>
      </c>
      <c r="F618" s="27" t="s">
        <v>22</v>
      </c>
      <c r="G618" s="34"/>
      <c r="H618" s="27" t="s">
        <v>22</v>
      </c>
      <c r="I618" s="34"/>
      <c r="J618" s="27" t="s">
        <v>22</v>
      </c>
      <c r="K618" s="27" t="s">
        <v>35</v>
      </c>
      <c r="L618" s="34"/>
      <c r="M618" s="29" t="s">
        <v>23</v>
      </c>
      <c r="N618" s="22" t="s">
        <v>24</v>
      </c>
    </row>
    <row r="619" spans="1:14" ht="25.5" x14ac:dyDescent="0.25">
      <c r="A619" s="22" t="str">
        <f>IF(C619&lt;&gt;"",COUNTA(C$9:$C619)&amp;".","")</f>
        <v>585.</v>
      </c>
      <c r="B619" s="22" t="s">
        <v>837</v>
      </c>
      <c r="C619" s="22" t="s">
        <v>838</v>
      </c>
      <c r="D619" s="22" t="s">
        <v>827</v>
      </c>
      <c r="E619" s="26">
        <v>64497047</v>
      </c>
      <c r="F619" s="27" t="s">
        <v>22</v>
      </c>
      <c r="G619" s="34"/>
      <c r="H619" s="47" t="s">
        <v>53</v>
      </c>
      <c r="I619" s="47"/>
      <c r="J619" s="47" t="s">
        <v>53</v>
      </c>
      <c r="K619" s="48"/>
      <c r="L619" s="48"/>
      <c r="M619" s="29" t="s">
        <v>23</v>
      </c>
      <c r="N619" s="22" t="s">
        <v>24</v>
      </c>
    </row>
    <row r="620" spans="1:14" x14ac:dyDescent="0.25">
      <c r="A620" s="22" t="str">
        <f>IF(C620&lt;&gt;"",COUNTA(C$9:$C620)&amp;".","")</f>
        <v>586.</v>
      </c>
      <c r="B620" s="22" t="s">
        <v>837</v>
      </c>
      <c r="C620" s="22" t="s">
        <v>828</v>
      </c>
      <c r="D620" s="22" t="s">
        <v>827</v>
      </c>
      <c r="E620" s="26">
        <v>64495317</v>
      </c>
      <c r="F620" s="27" t="s">
        <v>22</v>
      </c>
      <c r="G620" s="34"/>
      <c r="H620" s="47" t="s">
        <v>53</v>
      </c>
      <c r="I620" s="47"/>
      <c r="J620" s="47" t="s">
        <v>53</v>
      </c>
      <c r="K620" s="48"/>
      <c r="L620" s="48"/>
      <c r="M620" s="29" t="s">
        <v>23</v>
      </c>
      <c r="N620" s="22" t="s">
        <v>24</v>
      </c>
    </row>
    <row r="621" spans="1:14" x14ac:dyDescent="0.25">
      <c r="A621" s="22" t="str">
        <f>IF(C621&lt;&gt;"",COUNTA(C$9:$C621)&amp;".","")</f>
        <v>587.</v>
      </c>
      <c r="B621" s="22" t="s">
        <v>839</v>
      </c>
      <c r="C621" s="22" t="s">
        <v>835</v>
      </c>
      <c r="D621" s="22" t="s">
        <v>827</v>
      </c>
      <c r="E621" s="26">
        <v>29253208</v>
      </c>
      <c r="F621" s="27" t="s">
        <v>22</v>
      </c>
      <c r="G621" s="34"/>
      <c r="H621" s="27" t="s">
        <v>22</v>
      </c>
      <c r="I621" s="34"/>
      <c r="J621" s="27" t="s">
        <v>22</v>
      </c>
      <c r="K621" s="27" t="s">
        <v>35</v>
      </c>
      <c r="L621" s="34"/>
      <c r="M621" s="29" t="s">
        <v>23</v>
      </c>
      <c r="N621" s="22" t="s">
        <v>24</v>
      </c>
    </row>
    <row r="622" spans="1:14" x14ac:dyDescent="0.25">
      <c r="A622" s="22" t="str">
        <f>IF(C622&lt;&gt;"",COUNTA(C$9:$C622)&amp;".","")</f>
        <v>588.</v>
      </c>
      <c r="B622" s="22" t="s">
        <v>840</v>
      </c>
      <c r="C622" s="22" t="s">
        <v>841</v>
      </c>
      <c r="D622" s="22" t="s">
        <v>827</v>
      </c>
      <c r="E622" s="26">
        <v>64474238</v>
      </c>
      <c r="F622" s="27"/>
      <c r="G622" s="27"/>
      <c r="H622" s="27" t="s">
        <v>22</v>
      </c>
      <c r="I622" s="27"/>
      <c r="J622" s="27" t="s">
        <v>22</v>
      </c>
      <c r="K622" s="27" t="s">
        <v>22</v>
      </c>
      <c r="L622" s="27"/>
      <c r="M622" s="29" t="s">
        <v>23</v>
      </c>
      <c r="N622" s="22" t="s">
        <v>24</v>
      </c>
    </row>
    <row r="623" spans="1:14" ht="25.5" x14ac:dyDescent="0.25">
      <c r="A623" s="22" t="str">
        <f>IF(C623&lt;&gt;"",COUNTA(C$9:$C623)&amp;".","")</f>
        <v>589.</v>
      </c>
      <c r="B623" s="22" t="s">
        <v>842</v>
      </c>
      <c r="C623" s="22" t="s">
        <v>835</v>
      </c>
      <c r="D623" s="22" t="s">
        <v>827</v>
      </c>
      <c r="E623" s="26">
        <v>29498170</v>
      </c>
      <c r="F623" s="27" t="s">
        <v>22</v>
      </c>
      <c r="G623" s="27"/>
      <c r="H623" s="27"/>
      <c r="I623" s="27"/>
      <c r="J623" s="27"/>
      <c r="K623" s="27"/>
      <c r="L623" s="27"/>
      <c r="M623" s="29" t="s">
        <v>23</v>
      </c>
      <c r="N623" s="22" t="s">
        <v>24</v>
      </c>
    </row>
    <row r="624" spans="1:14" ht="38.25" x14ac:dyDescent="0.25">
      <c r="A624" s="22" t="str">
        <f>IF(C624&lt;&gt;"",COUNTA(C$9:$C624)&amp;".","")</f>
        <v>590.</v>
      </c>
      <c r="B624" s="22" t="s">
        <v>843</v>
      </c>
      <c r="C624" s="22" t="s">
        <v>828</v>
      </c>
      <c r="D624" s="22" t="s">
        <v>827</v>
      </c>
      <c r="E624" s="26">
        <v>26461121</v>
      </c>
      <c r="F624" s="27" t="s">
        <v>22</v>
      </c>
      <c r="G624" s="27"/>
      <c r="H624" s="27" t="s">
        <v>22</v>
      </c>
      <c r="I624" s="27"/>
      <c r="J624" s="27" t="s">
        <v>22</v>
      </c>
      <c r="K624" s="27" t="s">
        <v>22</v>
      </c>
      <c r="L624" s="27"/>
      <c r="M624" s="29" t="s">
        <v>23</v>
      </c>
      <c r="N624" s="22" t="s">
        <v>24</v>
      </c>
    </row>
    <row r="625" spans="1:14" ht="38.25" x14ac:dyDescent="0.25">
      <c r="A625" s="22" t="str">
        <f>IF(C625&lt;&gt;"",COUNTA(C$9:$C625)&amp;".","")</f>
        <v>591.</v>
      </c>
      <c r="B625" s="22" t="s">
        <v>843</v>
      </c>
      <c r="C625" s="22" t="s">
        <v>844</v>
      </c>
      <c r="D625" s="22" t="s">
        <v>827</v>
      </c>
      <c r="E625" s="26">
        <v>64492084</v>
      </c>
      <c r="F625" s="27" t="s">
        <v>22</v>
      </c>
      <c r="G625" s="27"/>
      <c r="H625" s="27" t="s">
        <v>22</v>
      </c>
      <c r="I625" s="27"/>
      <c r="J625" s="27" t="s">
        <v>22</v>
      </c>
      <c r="K625" s="27" t="s">
        <v>22</v>
      </c>
      <c r="L625" s="27"/>
      <c r="M625" s="29" t="s">
        <v>23</v>
      </c>
      <c r="N625" s="22" t="s">
        <v>24</v>
      </c>
    </row>
    <row r="626" spans="1:14" x14ac:dyDescent="0.25">
      <c r="A626" s="22" t="str">
        <f>IF(C626&lt;&gt;"",COUNTA(C$9:$C626)&amp;".","")</f>
        <v>592.</v>
      </c>
      <c r="B626" s="22" t="s">
        <v>845</v>
      </c>
      <c r="C626" s="22" t="s">
        <v>846</v>
      </c>
      <c r="D626" s="22" t="s">
        <v>827</v>
      </c>
      <c r="E626" s="26">
        <v>26557120</v>
      </c>
      <c r="F626" s="27"/>
      <c r="G626" s="27"/>
      <c r="H626" s="27" t="s">
        <v>22</v>
      </c>
      <c r="I626" s="27"/>
      <c r="J626" s="27"/>
      <c r="K626" s="27"/>
      <c r="L626" s="27"/>
      <c r="M626" s="29" t="s">
        <v>23</v>
      </c>
      <c r="N626" s="22" t="s">
        <v>24</v>
      </c>
    </row>
    <row r="627" spans="1:14" ht="38.25" x14ac:dyDescent="0.25">
      <c r="A627" s="22" t="str">
        <f>IF(C627&lt;&gt;"",COUNTA(C$9:$C627)&amp;".","")</f>
        <v>593.</v>
      </c>
      <c r="B627" s="22" t="s">
        <v>847</v>
      </c>
      <c r="C627" s="22" t="s">
        <v>848</v>
      </c>
      <c r="D627" s="22" t="s">
        <v>827</v>
      </c>
      <c r="E627" s="26">
        <v>20208566</v>
      </c>
      <c r="F627" s="27" t="s">
        <v>22</v>
      </c>
      <c r="G627" s="27"/>
      <c r="H627" s="27" t="s">
        <v>22</v>
      </c>
      <c r="I627" s="27" t="s">
        <v>22</v>
      </c>
      <c r="J627" s="27"/>
      <c r="K627" s="27"/>
      <c r="L627" s="28"/>
      <c r="M627" s="29" t="s">
        <v>23</v>
      </c>
      <c r="N627" s="22" t="s">
        <v>24</v>
      </c>
    </row>
    <row r="628" spans="1:14" ht="38.25" x14ac:dyDescent="0.25">
      <c r="A628" s="22" t="str">
        <f>IF(C628&lt;&gt;"",COUNTA(C$9:$C628)&amp;".","")</f>
        <v>594.</v>
      </c>
      <c r="B628" s="22" t="s">
        <v>849</v>
      </c>
      <c r="C628" s="22" t="s">
        <v>850</v>
      </c>
      <c r="D628" s="22" t="s">
        <v>827</v>
      </c>
      <c r="E628" s="26">
        <v>64474238</v>
      </c>
      <c r="F628" s="27"/>
      <c r="G628" s="27"/>
      <c r="H628" s="27" t="s">
        <v>22</v>
      </c>
      <c r="I628" s="27"/>
      <c r="J628" s="27"/>
      <c r="K628" s="27"/>
      <c r="L628" s="28"/>
      <c r="M628" s="29" t="s">
        <v>23</v>
      </c>
      <c r="N628" s="22" t="s">
        <v>24</v>
      </c>
    </row>
    <row r="629" spans="1:14" ht="20.25" thickBot="1" x14ac:dyDescent="0.3">
      <c r="A629" s="22" t="str">
        <f>IF(C629&lt;&gt;"",COUNTA(C$9:$C629)&amp;".","")</f>
        <v/>
      </c>
      <c r="B629" s="46" t="s">
        <v>851</v>
      </c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</row>
    <row r="630" spans="1:14" ht="15.75" thickTop="1" x14ac:dyDescent="0.25">
      <c r="A630" s="22" t="str">
        <f>IF(C630&lt;&gt;"",COUNTA(C$9:$C630)&amp;".","")</f>
        <v/>
      </c>
      <c r="B630" s="20" t="s">
        <v>852</v>
      </c>
      <c r="C630" s="20"/>
      <c r="D630" s="20"/>
      <c r="E630" s="23"/>
      <c r="F630" s="24"/>
      <c r="G630" s="24"/>
      <c r="H630" s="24"/>
      <c r="I630" s="24"/>
      <c r="J630" s="24"/>
      <c r="K630" s="24"/>
      <c r="L630" s="24"/>
      <c r="M630" s="21"/>
      <c r="N630" s="21"/>
    </row>
    <row r="631" spans="1:14" ht="25.5" x14ac:dyDescent="0.25">
      <c r="A631" s="22" t="str">
        <f>IF(C631&lt;&gt;"",COUNTA(C$9:$C631)&amp;".","")</f>
        <v>595.</v>
      </c>
      <c r="B631" s="22" t="s">
        <v>853</v>
      </c>
      <c r="C631" s="22" t="s">
        <v>854</v>
      </c>
      <c r="D631" s="22" t="s">
        <v>855</v>
      </c>
      <c r="E631" s="26">
        <v>63022987</v>
      </c>
      <c r="F631" s="28"/>
      <c r="G631" s="27"/>
      <c r="H631" s="27" t="s">
        <v>22</v>
      </c>
      <c r="I631" s="27"/>
      <c r="J631" s="27"/>
      <c r="K631" s="28"/>
      <c r="L631" s="28"/>
      <c r="M631" s="29" t="s">
        <v>23</v>
      </c>
      <c r="N631" s="22" t="s">
        <v>24</v>
      </c>
    </row>
    <row r="632" spans="1:14" x14ac:dyDescent="0.25">
      <c r="A632" s="22" t="str">
        <f>IF(C632&lt;&gt;"",COUNTA(C$9:$C632)&amp;".","")</f>
        <v>596.</v>
      </c>
      <c r="B632" s="22" t="s">
        <v>62</v>
      </c>
      <c r="C632" s="22" t="s">
        <v>856</v>
      </c>
      <c r="D632" s="22" t="s">
        <v>855</v>
      </c>
      <c r="E632" s="26">
        <v>27051800</v>
      </c>
      <c r="F632" s="28"/>
      <c r="G632" s="27"/>
      <c r="H632" s="27" t="s">
        <v>22</v>
      </c>
      <c r="I632" s="27"/>
      <c r="J632" s="27"/>
      <c r="K632" s="28"/>
      <c r="L632" s="28"/>
      <c r="M632" s="29" t="s">
        <v>23</v>
      </c>
      <c r="N632" s="22" t="s">
        <v>24</v>
      </c>
    </row>
    <row r="633" spans="1:14" x14ac:dyDescent="0.25">
      <c r="A633" s="22" t="str">
        <f>IF(C633&lt;&gt;"",COUNTA(C$9:$C633)&amp;".","")</f>
        <v>597.</v>
      </c>
      <c r="B633" s="22" t="s">
        <v>857</v>
      </c>
      <c r="C633" s="22" t="s">
        <v>858</v>
      </c>
      <c r="D633" s="22" t="s">
        <v>855</v>
      </c>
      <c r="E633" s="26">
        <v>63022660</v>
      </c>
      <c r="F633" s="28"/>
      <c r="G633" s="27"/>
      <c r="H633" s="27" t="s">
        <v>22</v>
      </c>
      <c r="I633" s="27"/>
      <c r="J633" s="27"/>
      <c r="K633" s="28"/>
      <c r="L633" s="28"/>
      <c r="M633" s="29" t="s">
        <v>23</v>
      </c>
      <c r="N633" s="22" t="s">
        <v>24</v>
      </c>
    </row>
    <row r="634" spans="1:14" x14ac:dyDescent="0.25">
      <c r="A634" s="22" t="str">
        <f>IF(C634&lt;&gt;"",COUNTA(C$9:$C634)&amp;".","")</f>
        <v>598.</v>
      </c>
      <c r="B634" s="22" t="s">
        <v>859</v>
      </c>
      <c r="C634" s="22" t="s">
        <v>860</v>
      </c>
      <c r="D634" s="22" t="s">
        <v>855</v>
      </c>
      <c r="E634" s="26">
        <v>63025953</v>
      </c>
      <c r="F634" s="34"/>
      <c r="G634" s="34"/>
      <c r="H634" s="27" t="s">
        <v>22</v>
      </c>
      <c r="I634" s="34"/>
      <c r="J634" s="34"/>
      <c r="K634" s="34"/>
      <c r="L634" s="34"/>
      <c r="M634" s="29" t="s">
        <v>23</v>
      </c>
      <c r="N634" s="22" t="s">
        <v>24</v>
      </c>
    </row>
    <row r="635" spans="1:14" x14ac:dyDescent="0.25">
      <c r="A635" s="22" t="str">
        <f>IF(C635&lt;&gt;"",COUNTA(C$9:$C635)&amp;".","")</f>
        <v>599.</v>
      </c>
      <c r="B635" s="22" t="s">
        <v>861</v>
      </c>
      <c r="C635" s="22" t="s">
        <v>862</v>
      </c>
      <c r="D635" s="22" t="s">
        <v>855</v>
      </c>
      <c r="E635" s="26">
        <v>63023329</v>
      </c>
      <c r="F635" s="34"/>
      <c r="G635" s="34"/>
      <c r="H635" s="27" t="s">
        <v>22</v>
      </c>
      <c r="I635" s="34"/>
      <c r="J635" s="34"/>
      <c r="K635" s="34"/>
      <c r="L635" s="34"/>
      <c r="M635" s="29" t="s">
        <v>23</v>
      </c>
      <c r="N635" s="22" t="s">
        <v>24</v>
      </c>
    </row>
    <row r="636" spans="1:14" x14ac:dyDescent="0.25">
      <c r="A636" s="22" t="str">
        <f>IF(C636&lt;&gt;"",COUNTA(C$9:$C636)&amp;".","")</f>
        <v>600.</v>
      </c>
      <c r="B636" s="22" t="s">
        <v>115</v>
      </c>
      <c r="C636" s="22" t="s">
        <v>863</v>
      </c>
      <c r="D636" s="22" t="s">
        <v>855</v>
      </c>
      <c r="E636" s="26">
        <v>67801112</v>
      </c>
      <c r="F636" s="28"/>
      <c r="G636" s="27"/>
      <c r="H636" s="27" t="s">
        <v>22</v>
      </c>
      <c r="I636" s="27"/>
      <c r="J636" s="27"/>
      <c r="K636" s="28"/>
      <c r="L636" s="28"/>
      <c r="M636" s="29" t="s">
        <v>23</v>
      </c>
      <c r="N636" s="22" t="s">
        <v>24</v>
      </c>
    </row>
    <row r="637" spans="1:14" x14ac:dyDescent="0.25">
      <c r="A637" s="22" t="str">
        <f>IF(C637&lt;&gt;"",COUNTA(C$9:$C637)&amp;".","")</f>
        <v>601.</v>
      </c>
      <c r="B637" s="22" t="s">
        <v>864</v>
      </c>
      <c r="C637" s="22" t="s">
        <v>865</v>
      </c>
      <c r="D637" s="22" t="s">
        <v>855</v>
      </c>
      <c r="E637" s="26">
        <v>26178678</v>
      </c>
      <c r="F637" s="27" t="s">
        <v>22</v>
      </c>
      <c r="G637" s="27"/>
      <c r="H637" s="27" t="s">
        <v>22</v>
      </c>
      <c r="I637" s="27"/>
      <c r="J637" s="27" t="s">
        <v>22</v>
      </c>
      <c r="K637" s="27" t="s">
        <v>35</v>
      </c>
      <c r="L637" s="28"/>
      <c r="M637" s="29" t="s">
        <v>23</v>
      </c>
      <c r="N637" s="22" t="s">
        <v>24</v>
      </c>
    </row>
    <row r="638" spans="1:14" x14ac:dyDescent="0.25">
      <c r="A638" s="22" t="str">
        <f>IF(C638&lt;&gt;"",COUNTA(C$9:$C638)&amp;".","")</f>
        <v>602.</v>
      </c>
      <c r="B638" s="22" t="s">
        <v>866</v>
      </c>
      <c r="C638" s="22" t="s">
        <v>858</v>
      </c>
      <c r="D638" s="22" t="s">
        <v>855</v>
      </c>
      <c r="E638" s="26">
        <v>63024773</v>
      </c>
      <c r="F638" s="27" t="s">
        <v>22</v>
      </c>
      <c r="G638" s="34"/>
      <c r="H638" s="27" t="s">
        <v>22</v>
      </c>
      <c r="I638" s="34"/>
      <c r="J638" s="27" t="s">
        <v>22</v>
      </c>
      <c r="K638" s="27" t="s">
        <v>35</v>
      </c>
      <c r="L638" s="34"/>
      <c r="M638" s="29" t="s">
        <v>23</v>
      </c>
      <c r="N638" s="22" t="s">
        <v>24</v>
      </c>
    </row>
    <row r="639" spans="1:14" x14ac:dyDescent="0.25">
      <c r="A639" s="22" t="str">
        <f>IF(C639&lt;&gt;"",COUNTA(C$9:$C639)&amp;".","")</f>
        <v>603.</v>
      </c>
      <c r="B639" s="22" t="s">
        <v>867</v>
      </c>
      <c r="C639" s="22" t="s">
        <v>868</v>
      </c>
      <c r="D639" s="22" t="s">
        <v>855</v>
      </c>
      <c r="E639" s="26">
        <v>63020642</v>
      </c>
      <c r="F639" s="27" t="s">
        <v>22</v>
      </c>
      <c r="G639" s="34"/>
      <c r="H639" s="27" t="s">
        <v>22</v>
      </c>
      <c r="I639" s="34"/>
      <c r="J639" s="27"/>
      <c r="K639" s="27"/>
      <c r="L639" s="34"/>
      <c r="M639" s="29" t="s">
        <v>23</v>
      </c>
      <c r="N639" s="22" t="s">
        <v>24</v>
      </c>
    </row>
    <row r="640" spans="1:14" x14ac:dyDescent="0.25">
      <c r="A640" s="22" t="str">
        <f>IF(C640&lt;&gt;"",COUNTA(C$9:$C640)&amp;".","")</f>
        <v>604.</v>
      </c>
      <c r="B640" s="22" t="s">
        <v>869</v>
      </c>
      <c r="C640" s="22" t="s">
        <v>870</v>
      </c>
      <c r="D640" s="22" t="s">
        <v>855</v>
      </c>
      <c r="E640" s="26">
        <v>63011888</v>
      </c>
      <c r="F640" s="27" t="s">
        <v>22</v>
      </c>
      <c r="G640" s="27"/>
      <c r="H640" s="27" t="s">
        <v>22</v>
      </c>
      <c r="I640" s="27"/>
      <c r="J640" s="27" t="s">
        <v>22</v>
      </c>
      <c r="K640" s="27" t="s">
        <v>35</v>
      </c>
      <c r="L640" s="28"/>
      <c r="M640" s="29" t="s">
        <v>23</v>
      </c>
      <c r="N640" s="22" t="s">
        <v>24</v>
      </c>
    </row>
    <row r="641" spans="1:14" x14ac:dyDescent="0.25">
      <c r="A641" s="22" t="str">
        <f>IF(C641&lt;&gt;"",COUNTA(C$9:$C641)&amp;".","")</f>
        <v>605.</v>
      </c>
      <c r="B641" s="51" t="s">
        <v>871</v>
      </c>
      <c r="C641" s="51" t="s">
        <v>858</v>
      </c>
      <c r="D641" s="51" t="s">
        <v>855</v>
      </c>
      <c r="E641" s="26">
        <v>63024191</v>
      </c>
      <c r="F641" s="27" t="s">
        <v>22</v>
      </c>
      <c r="G641" s="27"/>
      <c r="H641" s="47" t="s">
        <v>53</v>
      </c>
      <c r="I641" s="47"/>
      <c r="J641" s="47" t="s">
        <v>53</v>
      </c>
      <c r="K641" s="48"/>
      <c r="L641" s="48"/>
      <c r="M641" s="29" t="s">
        <v>23</v>
      </c>
      <c r="N641" s="22" t="s">
        <v>24</v>
      </c>
    </row>
    <row r="642" spans="1:14" x14ac:dyDescent="0.25">
      <c r="A642" s="22" t="str">
        <f>IF(C642&lt;&gt;"",COUNTA(C$9:$C642)&amp;".","")</f>
        <v>606.</v>
      </c>
      <c r="B642" s="51" t="s">
        <v>872</v>
      </c>
      <c r="C642" s="51" t="s">
        <v>856</v>
      </c>
      <c r="D642" s="51" t="s">
        <v>855</v>
      </c>
      <c r="E642" s="26">
        <v>63027606</v>
      </c>
      <c r="F642" s="27" t="s">
        <v>22</v>
      </c>
      <c r="G642" s="27" t="s">
        <v>22</v>
      </c>
      <c r="H642" s="27" t="s">
        <v>22</v>
      </c>
      <c r="I642" s="27" t="s">
        <v>22</v>
      </c>
      <c r="J642" s="27"/>
      <c r="K642" s="27"/>
      <c r="L642" s="27" t="s">
        <v>22</v>
      </c>
      <c r="M642" s="29" t="s">
        <v>23</v>
      </c>
      <c r="N642" s="22" t="s">
        <v>24</v>
      </c>
    </row>
    <row r="643" spans="1:14" x14ac:dyDescent="0.25">
      <c r="A643" s="22" t="str">
        <f>IF(C643&lt;&gt;"",COUNTA(C$9:$C643)&amp;".","")</f>
        <v>607.</v>
      </c>
      <c r="B643" s="51" t="s">
        <v>872</v>
      </c>
      <c r="C643" s="51" t="s">
        <v>856</v>
      </c>
      <c r="D643" s="51" t="s">
        <v>855</v>
      </c>
      <c r="E643" s="26">
        <v>63027606</v>
      </c>
      <c r="F643" s="27"/>
      <c r="G643" s="27" t="s">
        <v>22</v>
      </c>
      <c r="H643" s="31" t="s">
        <v>22</v>
      </c>
      <c r="I643" s="27"/>
      <c r="J643" s="27"/>
      <c r="K643" s="28"/>
      <c r="L643" s="27" t="s">
        <v>22</v>
      </c>
      <c r="M643" s="29"/>
      <c r="N643" s="22" t="s">
        <v>36</v>
      </c>
    </row>
    <row r="644" spans="1:14" x14ac:dyDescent="0.25">
      <c r="A644" s="22" t="str">
        <f>IF(C644&lt;&gt;"",COUNTA(C$9:$C644)&amp;".","")</f>
        <v>608.</v>
      </c>
      <c r="B644" s="51" t="s">
        <v>873</v>
      </c>
      <c r="C644" s="51" t="s">
        <v>874</v>
      </c>
      <c r="D644" s="51" t="s">
        <v>855</v>
      </c>
      <c r="E644" s="26">
        <v>63022101</v>
      </c>
      <c r="F644" s="27" t="s">
        <v>22</v>
      </c>
      <c r="G644" s="27"/>
      <c r="H644" s="27" t="s">
        <v>22</v>
      </c>
      <c r="I644" s="27" t="s">
        <v>22</v>
      </c>
      <c r="J644" s="27" t="s">
        <v>22</v>
      </c>
      <c r="K644" s="27" t="s">
        <v>22</v>
      </c>
      <c r="L644" s="27" t="s">
        <v>22</v>
      </c>
      <c r="M644" s="29" t="s">
        <v>23</v>
      </c>
      <c r="N644" s="22" t="s">
        <v>24</v>
      </c>
    </row>
    <row r="645" spans="1:14" x14ac:dyDescent="0.25">
      <c r="A645" s="22" t="str">
        <f>IF(C645&lt;&gt;"",COUNTA(C$9:$C645)&amp;".","")</f>
        <v>609.</v>
      </c>
      <c r="B645" s="51" t="s">
        <v>873</v>
      </c>
      <c r="C645" s="51" t="s">
        <v>874</v>
      </c>
      <c r="D645" s="51" t="s">
        <v>855</v>
      </c>
      <c r="E645" s="26">
        <v>63022101</v>
      </c>
      <c r="F645" s="27"/>
      <c r="G645" s="27"/>
      <c r="H645" s="31" t="s">
        <v>22</v>
      </c>
      <c r="I645" s="27"/>
      <c r="J645" s="27"/>
      <c r="K645" s="27"/>
      <c r="L645" s="27" t="s">
        <v>22</v>
      </c>
      <c r="M645" s="29"/>
      <c r="N645" s="22" t="s">
        <v>36</v>
      </c>
    </row>
    <row r="646" spans="1:14" x14ac:dyDescent="0.25">
      <c r="A646" s="22" t="str">
        <f>IF(C646&lt;&gt;"",COUNTA(C$9:$C646)&amp;".","")</f>
        <v>610.</v>
      </c>
      <c r="B646" s="51" t="s">
        <v>875</v>
      </c>
      <c r="C646" s="51" t="s">
        <v>858</v>
      </c>
      <c r="D646" s="51" t="s">
        <v>855</v>
      </c>
      <c r="E646" s="26">
        <v>29225066</v>
      </c>
      <c r="F646" s="27" t="s">
        <v>22</v>
      </c>
      <c r="G646" s="34"/>
      <c r="H646" s="27" t="s">
        <v>22</v>
      </c>
      <c r="I646" s="34"/>
      <c r="J646" s="27" t="s">
        <v>22</v>
      </c>
      <c r="K646" s="27" t="s">
        <v>35</v>
      </c>
      <c r="L646" s="34"/>
      <c r="M646" s="29" t="s">
        <v>23</v>
      </c>
      <c r="N646" s="22" t="s">
        <v>24</v>
      </c>
    </row>
    <row r="647" spans="1:14" x14ac:dyDescent="0.25">
      <c r="A647" s="22" t="str">
        <f>IF(C647&lt;&gt;"",COUNTA(C$9:$C647)&amp;".","")</f>
        <v>611.</v>
      </c>
      <c r="B647" s="22" t="s">
        <v>190</v>
      </c>
      <c r="C647" s="22" t="s">
        <v>876</v>
      </c>
      <c r="D647" s="22" t="s">
        <v>855</v>
      </c>
      <c r="E647" s="26">
        <v>67255823</v>
      </c>
      <c r="F647" s="27" t="s">
        <v>22</v>
      </c>
      <c r="G647" s="27"/>
      <c r="H647" s="27"/>
      <c r="I647" s="27"/>
      <c r="J647" s="27"/>
      <c r="K647" s="27"/>
      <c r="L647" s="27"/>
      <c r="M647" s="29"/>
      <c r="N647" s="22" t="s">
        <v>24</v>
      </c>
    </row>
    <row r="648" spans="1:14" x14ac:dyDescent="0.25">
      <c r="A648" s="22" t="str">
        <f>IF(C648&lt;&gt;"",COUNTA(C$9:$C648)&amp;".","")</f>
        <v>612.</v>
      </c>
      <c r="B648" s="22" t="s">
        <v>877</v>
      </c>
      <c r="C648" s="22" t="s">
        <v>854</v>
      </c>
      <c r="D648" s="22" t="s">
        <v>855</v>
      </c>
      <c r="E648" s="26">
        <v>63020392</v>
      </c>
      <c r="F648" s="27" t="s">
        <v>22</v>
      </c>
      <c r="G648" s="27"/>
      <c r="H648" s="27" t="s">
        <v>22</v>
      </c>
      <c r="I648" s="27"/>
      <c r="J648" s="27"/>
      <c r="K648" s="27" t="s">
        <v>35</v>
      </c>
      <c r="L648" s="28"/>
      <c r="M648" s="29" t="s">
        <v>23</v>
      </c>
      <c r="N648" s="22" t="s">
        <v>24</v>
      </c>
    </row>
    <row r="649" spans="1:14" x14ac:dyDescent="0.25">
      <c r="A649" s="22" t="str">
        <f>IF(C649&lt;&gt;"",COUNTA(C$9:$C649)&amp;".","")</f>
        <v>613.</v>
      </c>
      <c r="B649" s="22" t="s">
        <v>238</v>
      </c>
      <c r="C649" s="22" t="s">
        <v>878</v>
      </c>
      <c r="D649" s="22" t="s">
        <v>855</v>
      </c>
      <c r="E649" s="26">
        <v>63081077</v>
      </c>
      <c r="F649" s="27"/>
      <c r="G649" s="27"/>
      <c r="H649" s="27" t="s">
        <v>22</v>
      </c>
      <c r="I649" s="27"/>
      <c r="J649" s="27"/>
      <c r="K649" s="28"/>
      <c r="L649" s="28"/>
      <c r="M649" s="29" t="s">
        <v>23</v>
      </c>
      <c r="N649" s="22" t="s">
        <v>24</v>
      </c>
    </row>
    <row r="650" spans="1:14" x14ac:dyDescent="0.25">
      <c r="A650" s="22" t="str">
        <f>IF(C650&lt;&gt;"",COUNTA(C$9:$C650)&amp;".","")</f>
        <v>614.</v>
      </c>
      <c r="B650" s="22" t="s">
        <v>243</v>
      </c>
      <c r="C650" s="22" t="s">
        <v>879</v>
      </c>
      <c r="D650" s="22" t="s">
        <v>855</v>
      </c>
      <c r="E650" s="26">
        <v>28683247</v>
      </c>
      <c r="F650" s="34"/>
      <c r="G650" s="34"/>
      <c r="H650" s="27" t="s">
        <v>22</v>
      </c>
      <c r="I650" s="34"/>
      <c r="J650" s="34"/>
      <c r="K650" s="27"/>
      <c r="L650" s="34"/>
      <c r="M650" s="29" t="s">
        <v>23</v>
      </c>
      <c r="N650" s="22" t="s">
        <v>24</v>
      </c>
    </row>
    <row r="651" spans="1:14" x14ac:dyDescent="0.25">
      <c r="A651" s="22" t="str">
        <f>IF(C651&lt;&gt;"",COUNTA(C$9:$C651)&amp;".","")</f>
        <v>615.</v>
      </c>
      <c r="B651" s="22" t="s">
        <v>880</v>
      </c>
      <c r="C651" s="22" t="s">
        <v>881</v>
      </c>
      <c r="D651" s="22" t="s">
        <v>855</v>
      </c>
      <c r="E651" s="26">
        <v>63007495</v>
      </c>
      <c r="F651" s="27" t="s">
        <v>22</v>
      </c>
      <c r="G651" s="27"/>
      <c r="H651" s="27" t="s">
        <v>22</v>
      </c>
      <c r="I651" s="27"/>
      <c r="J651" s="27" t="s">
        <v>22</v>
      </c>
      <c r="K651" s="27" t="s">
        <v>22</v>
      </c>
      <c r="L651" s="28"/>
      <c r="M651" s="29" t="s">
        <v>23</v>
      </c>
      <c r="N651" s="22" t="s">
        <v>24</v>
      </c>
    </row>
    <row r="652" spans="1:14" x14ac:dyDescent="0.25">
      <c r="A652" s="22" t="str">
        <f>IF(C652&lt;&gt;"",COUNTA(C$9:$C652)&amp;".","")</f>
        <v>616.</v>
      </c>
      <c r="B652" s="22" t="s">
        <v>882</v>
      </c>
      <c r="C652" s="22" t="s">
        <v>883</v>
      </c>
      <c r="D652" s="22" t="s">
        <v>855</v>
      </c>
      <c r="E652" s="26">
        <v>63024742</v>
      </c>
      <c r="F652" s="27" t="s">
        <v>22</v>
      </c>
      <c r="G652" s="27"/>
      <c r="H652" s="27" t="s">
        <v>22</v>
      </c>
      <c r="I652" s="27"/>
      <c r="J652" s="27" t="s">
        <v>22</v>
      </c>
      <c r="K652" s="27" t="s">
        <v>22</v>
      </c>
      <c r="L652" s="28"/>
      <c r="M652" s="29"/>
      <c r="N652" s="22" t="s">
        <v>24</v>
      </c>
    </row>
    <row r="653" spans="1:14" x14ac:dyDescent="0.25">
      <c r="A653" s="22" t="str">
        <f>IF(C653&lt;&gt;"",COUNTA(C$9:$C653)&amp;".","")</f>
        <v>617.</v>
      </c>
      <c r="B653" s="22" t="s">
        <v>317</v>
      </c>
      <c r="C653" s="22" t="s">
        <v>884</v>
      </c>
      <c r="D653" s="22" t="s">
        <v>855</v>
      </c>
      <c r="E653" s="26">
        <v>26322211</v>
      </c>
      <c r="F653" s="34"/>
      <c r="G653" s="34"/>
      <c r="H653" s="27" t="s">
        <v>22</v>
      </c>
      <c r="I653" s="34"/>
      <c r="J653" s="27"/>
      <c r="K653" s="27"/>
      <c r="L653" s="34"/>
      <c r="M653" s="29" t="s">
        <v>23</v>
      </c>
      <c r="N653" s="22" t="s">
        <v>24</v>
      </c>
    </row>
    <row r="654" spans="1:14" x14ac:dyDescent="0.25">
      <c r="A654" s="22" t="str">
        <f>IF(C654&lt;&gt;"",COUNTA(C$9:$C654)&amp;".","")</f>
        <v>618.</v>
      </c>
      <c r="B654" s="22" t="s">
        <v>885</v>
      </c>
      <c r="C654" s="22" t="s">
        <v>886</v>
      </c>
      <c r="D654" s="22" t="s">
        <v>855</v>
      </c>
      <c r="E654" s="26">
        <v>63027242</v>
      </c>
      <c r="F654" s="27" t="s">
        <v>22</v>
      </c>
      <c r="G654" s="27"/>
      <c r="H654" s="27" t="s">
        <v>22</v>
      </c>
      <c r="I654" s="27"/>
      <c r="J654" s="27"/>
      <c r="K654" s="28"/>
      <c r="L654" s="28"/>
      <c r="M654" s="29" t="s">
        <v>23</v>
      </c>
      <c r="N654" s="22" t="s">
        <v>24</v>
      </c>
    </row>
    <row r="655" spans="1:14" ht="38.25" x14ac:dyDescent="0.25">
      <c r="A655" s="22" t="str">
        <f>IF(C655&lt;&gt;"",COUNTA(C$9:$C655)&amp;".","")</f>
        <v>619.</v>
      </c>
      <c r="B655" s="22" t="s">
        <v>322</v>
      </c>
      <c r="C655" s="22" t="s">
        <v>887</v>
      </c>
      <c r="D655" s="22" t="s">
        <v>855</v>
      </c>
      <c r="E655" s="26">
        <v>22016937</v>
      </c>
      <c r="F655" s="27" t="s">
        <v>22</v>
      </c>
      <c r="G655" s="27"/>
      <c r="H655" s="27" t="s">
        <v>22</v>
      </c>
      <c r="I655" s="27" t="s">
        <v>22</v>
      </c>
      <c r="J655" s="27"/>
      <c r="K655" s="27"/>
      <c r="L655" s="28"/>
      <c r="M655" s="29" t="s">
        <v>23</v>
      </c>
      <c r="N655" s="22" t="s">
        <v>24</v>
      </c>
    </row>
    <row r="656" spans="1:14" x14ac:dyDescent="0.25">
      <c r="A656" s="22" t="str">
        <f>IF(C656&lt;&gt;"",COUNTA(C$9:$C656)&amp;".","")</f>
        <v>620.</v>
      </c>
      <c r="B656" s="22" t="s">
        <v>888</v>
      </c>
      <c r="C656" s="22" t="s">
        <v>889</v>
      </c>
      <c r="D656" s="22" t="s">
        <v>855</v>
      </c>
      <c r="E656" s="26">
        <v>63026338</v>
      </c>
      <c r="F656" s="27" t="s">
        <v>22</v>
      </c>
      <c r="G656" s="27"/>
      <c r="H656" s="27" t="s">
        <v>22</v>
      </c>
      <c r="I656" s="27"/>
      <c r="J656" s="27"/>
      <c r="K656" s="28"/>
      <c r="L656" s="28"/>
      <c r="M656" s="29"/>
      <c r="N656" s="22" t="s">
        <v>24</v>
      </c>
    </row>
    <row r="657" spans="1:14" x14ac:dyDescent="0.25">
      <c r="A657" s="22" t="str">
        <f>IF(C657&lt;&gt;"",COUNTA(C$9:$C657)&amp;".","")</f>
        <v>621.</v>
      </c>
      <c r="B657" s="22" t="s">
        <v>890</v>
      </c>
      <c r="C657" s="22" t="s">
        <v>858</v>
      </c>
      <c r="D657" s="22" t="s">
        <v>855</v>
      </c>
      <c r="E657" s="26">
        <v>63084631</v>
      </c>
      <c r="F657" s="27" t="s">
        <v>22</v>
      </c>
      <c r="G657" s="27"/>
      <c r="H657" s="27" t="s">
        <v>22</v>
      </c>
      <c r="I657" s="27"/>
      <c r="J657" s="27"/>
      <c r="K657" s="28"/>
      <c r="L657" s="28"/>
      <c r="M657" s="29" t="s">
        <v>23</v>
      </c>
      <c r="N657" s="22" t="s">
        <v>24</v>
      </c>
    </row>
    <row r="658" spans="1:14" x14ac:dyDescent="0.25">
      <c r="A658" s="22" t="str">
        <f>IF(C658&lt;&gt;"",COUNTA(C$9:$C658)&amp;".","")</f>
        <v/>
      </c>
      <c r="B658" s="20" t="s">
        <v>891</v>
      </c>
      <c r="C658" s="20"/>
      <c r="D658" s="20"/>
      <c r="E658" s="23"/>
      <c r="F658" s="24"/>
      <c r="G658" s="24"/>
      <c r="H658" s="24"/>
      <c r="I658" s="24"/>
      <c r="J658" s="24"/>
      <c r="K658" s="24"/>
      <c r="L658" s="24"/>
      <c r="M658" s="21"/>
      <c r="N658" s="21"/>
    </row>
    <row r="659" spans="1:14" ht="25.5" x14ac:dyDescent="0.25">
      <c r="A659" s="22" t="str">
        <f>IF(C659&lt;&gt;"",COUNTA(C$9:$C659)&amp;".","")</f>
        <v>622.</v>
      </c>
      <c r="B659" s="22" t="s">
        <v>892</v>
      </c>
      <c r="C659" s="22" t="s">
        <v>893</v>
      </c>
      <c r="D659" s="22" t="s">
        <v>894</v>
      </c>
      <c r="E659" s="26">
        <v>63086025</v>
      </c>
      <c r="F659" s="27" t="s">
        <v>22</v>
      </c>
      <c r="G659" s="27"/>
      <c r="H659" s="27" t="s">
        <v>53</v>
      </c>
      <c r="I659" s="27"/>
      <c r="J659" s="27" t="s">
        <v>53</v>
      </c>
      <c r="K659" s="27" t="s">
        <v>53</v>
      </c>
      <c r="L659" s="28"/>
      <c r="M659" s="29" t="s">
        <v>23</v>
      </c>
      <c r="N659" s="22" t="s">
        <v>24</v>
      </c>
    </row>
    <row r="660" spans="1:14" ht="25.5" x14ac:dyDescent="0.25">
      <c r="A660" s="22" t="str">
        <f>IF(C660&lt;&gt;"",COUNTA(C$9:$C660)&amp;".","")</f>
        <v>623.</v>
      </c>
      <c r="B660" s="22" t="s">
        <v>895</v>
      </c>
      <c r="C660" s="22" t="s">
        <v>896</v>
      </c>
      <c r="D660" s="22" t="s">
        <v>894</v>
      </c>
      <c r="E660" s="26">
        <v>63072487</v>
      </c>
      <c r="F660" s="27" t="s">
        <v>22</v>
      </c>
      <c r="G660" s="27"/>
      <c r="H660" s="47" t="s">
        <v>53</v>
      </c>
      <c r="I660" s="47"/>
      <c r="J660" s="47" t="s">
        <v>53</v>
      </c>
      <c r="K660" s="48"/>
      <c r="L660" s="48"/>
      <c r="M660" s="29" t="s">
        <v>23</v>
      </c>
      <c r="N660" s="22" t="s">
        <v>24</v>
      </c>
    </row>
    <row r="661" spans="1:14" ht="25.5" x14ac:dyDescent="0.25">
      <c r="A661" s="22" t="str">
        <f>IF(C661&lt;&gt;"",COUNTA(C$9:$C661)&amp;".","")</f>
        <v>624.</v>
      </c>
      <c r="B661" s="22" t="s">
        <v>897</v>
      </c>
      <c r="C661" s="22" t="s">
        <v>898</v>
      </c>
      <c r="D661" s="22" t="s">
        <v>894</v>
      </c>
      <c r="E661" s="22">
        <v>63074445</v>
      </c>
      <c r="F661" s="27" t="s">
        <v>22</v>
      </c>
      <c r="G661" s="27"/>
      <c r="H661" s="47" t="s">
        <v>53</v>
      </c>
      <c r="I661" s="47"/>
      <c r="J661" s="47" t="s">
        <v>53</v>
      </c>
      <c r="K661" s="48"/>
      <c r="L661" s="48"/>
      <c r="M661" s="29" t="s">
        <v>23</v>
      </c>
      <c r="N661" s="22" t="s">
        <v>24</v>
      </c>
    </row>
    <row r="662" spans="1:14" ht="25.5" x14ac:dyDescent="0.25">
      <c r="A662" s="22" t="str">
        <f>IF(C662&lt;&gt;"",COUNTA(C$9:$C662)&amp;".","")</f>
        <v>625.</v>
      </c>
      <c r="B662" s="22" t="s">
        <v>897</v>
      </c>
      <c r="C662" s="22" t="s">
        <v>899</v>
      </c>
      <c r="D662" s="22" t="s">
        <v>894</v>
      </c>
      <c r="E662" s="22">
        <v>63074445</v>
      </c>
      <c r="F662" s="27" t="s">
        <v>22</v>
      </c>
      <c r="G662" s="27"/>
      <c r="H662" s="47" t="s">
        <v>53</v>
      </c>
      <c r="I662" s="47"/>
      <c r="J662" s="47" t="s">
        <v>53</v>
      </c>
      <c r="K662" s="48"/>
      <c r="L662" s="48"/>
      <c r="M662" s="29" t="s">
        <v>23</v>
      </c>
      <c r="N662" s="22" t="s">
        <v>24</v>
      </c>
    </row>
    <row r="663" spans="1:14" ht="25.5" x14ac:dyDescent="0.25">
      <c r="A663" s="22" t="str">
        <f>IF(C663&lt;&gt;"",COUNTA(C$9:$C663)&amp;".","")</f>
        <v>626.</v>
      </c>
      <c r="B663" s="22" t="s">
        <v>900</v>
      </c>
      <c r="C663" s="51" t="s">
        <v>901</v>
      </c>
      <c r="D663" s="22" t="s">
        <v>894</v>
      </c>
      <c r="E663" s="26">
        <v>22311877</v>
      </c>
      <c r="F663" s="27" t="s">
        <v>22</v>
      </c>
      <c r="G663" s="27"/>
      <c r="H663" s="27" t="s">
        <v>22</v>
      </c>
      <c r="I663" s="27"/>
      <c r="J663" s="27" t="s">
        <v>22</v>
      </c>
      <c r="K663" s="27" t="s">
        <v>35</v>
      </c>
      <c r="L663" s="28"/>
      <c r="M663" s="29" t="s">
        <v>23</v>
      </c>
      <c r="N663" s="22" t="s">
        <v>24</v>
      </c>
    </row>
    <row r="664" spans="1:14" ht="38.25" x14ac:dyDescent="0.25">
      <c r="A664" s="22" t="str">
        <f>IF(C664&lt;&gt;"",COUNTA(C$9:$C664)&amp;".","")</f>
        <v>627.</v>
      </c>
      <c r="B664" s="22" t="s">
        <v>902</v>
      </c>
      <c r="C664" s="22" t="s">
        <v>903</v>
      </c>
      <c r="D664" s="22" t="s">
        <v>894</v>
      </c>
      <c r="E664" s="26">
        <v>29178470</v>
      </c>
      <c r="F664" s="27" t="s">
        <v>22</v>
      </c>
      <c r="G664" s="27"/>
      <c r="H664" s="27"/>
      <c r="I664" s="27"/>
      <c r="J664" s="27"/>
      <c r="K664" s="27"/>
      <c r="L664" s="28"/>
      <c r="M664" s="29" t="s">
        <v>23</v>
      </c>
      <c r="N664" s="22" t="s">
        <v>24</v>
      </c>
    </row>
    <row r="665" spans="1:14" x14ac:dyDescent="0.25">
      <c r="A665" s="22" t="str">
        <f>IF(C665&lt;&gt;"",COUNTA(C$9:$C665)&amp;".","")</f>
        <v>628.</v>
      </c>
      <c r="B665" s="52" t="s">
        <v>904</v>
      </c>
      <c r="C665" s="52" t="s">
        <v>905</v>
      </c>
      <c r="D665" s="22" t="s">
        <v>894</v>
      </c>
      <c r="E665" s="53">
        <v>63050473</v>
      </c>
      <c r="F665" s="27" t="s">
        <v>22</v>
      </c>
      <c r="G665" s="27"/>
      <c r="H665" s="27" t="s">
        <v>22</v>
      </c>
      <c r="I665" s="27"/>
      <c r="J665" s="54"/>
      <c r="K665" s="54"/>
      <c r="L665" s="54"/>
      <c r="M665" s="29" t="s">
        <v>23</v>
      </c>
      <c r="N665" s="22" t="s">
        <v>24</v>
      </c>
    </row>
    <row r="666" spans="1:14" ht="25.5" x14ac:dyDescent="0.25">
      <c r="A666" s="22" t="str">
        <f>IF(C666&lt;&gt;"",COUNTA(C$9:$C666)&amp;".","")</f>
        <v>629.</v>
      </c>
      <c r="B666" s="22" t="s">
        <v>906</v>
      </c>
      <c r="C666" s="22" t="s">
        <v>907</v>
      </c>
      <c r="D666" s="22" t="s">
        <v>894</v>
      </c>
      <c r="E666" s="26">
        <v>68610016</v>
      </c>
      <c r="F666" s="27" t="s">
        <v>22</v>
      </c>
      <c r="G666" s="27"/>
      <c r="H666" s="27" t="s">
        <v>22</v>
      </c>
      <c r="I666" s="27"/>
      <c r="J666" s="27" t="s">
        <v>22</v>
      </c>
      <c r="K666" s="27" t="s">
        <v>35</v>
      </c>
      <c r="L666" s="28"/>
      <c r="M666" s="29" t="s">
        <v>23</v>
      </c>
      <c r="N666" s="22" t="s">
        <v>24</v>
      </c>
    </row>
    <row r="667" spans="1:14" ht="38.25" x14ac:dyDescent="0.25">
      <c r="A667" s="22" t="str">
        <f>IF(C667&lt;&gt;"",COUNTA(C$9:$C667)&amp;".","")</f>
        <v>630.</v>
      </c>
      <c r="B667" s="22" t="s">
        <v>908</v>
      </c>
      <c r="C667" s="22" t="s">
        <v>909</v>
      </c>
      <c r="D667" s="22" t="s">
        <v>894</v>
      </c>
      <c r="E667" s="26">
        <v>63050145</v>
      </c>
      <c r="F667" s="27" t="s">
        <v>22</v>
      </c>
      <c r="G667" s="27"/>
      <c r="H667" s="27" t="s">
        <v>22</v>
      </c>
      <c r="I667" s="27"/>
      <c r="J667" s="27" t="s">
        <v>22</v>
      </c>
      <c r="K667" s="27" t="s">
        <v>35</v>
      </c>
      <c r="L667" s="28"/>
      <c r="M667" s="29" t="s">
        <v>23</v>
      </c>
      <c r="N667" s="22" t="s">
        <v>24</v>
      </c>
    </row>
    <row r="668" spans="1:14" ht="20.25" thickBot="1" x14ac:dyDescent="0.3">
      <c r="A668" s="22" t="str">
        <f>IF(C668&lt;&gt;"",COUNTA(C$9:$C668)&amp;".","")</f>
        <v/>
      </c>
      <c r="B668" s="46" t="s">
        <v>910</v>
      </c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</row>
    <row r="669" spans="1:14" ht="15.75" thickTop="1" x14ac:dyDescent="0.25">
      <c r="A669" s="22" t="str">
        <f>IF(C669&lt;&gt;"",COUNTA(C$9:$C669)&amp;".","")</f>
        <v/>
      </c>
      <c r="B669" s="20" t="s">
        <v>911</v>
      </c>
      <c r="C669" s="20"/>
      <c r="D669" s="20"/>
      <c r="E669" s="23"/>
      <c r="F669" s="24"/>
      <c r="G669" s="24"/>
      <c r="H669" s="24"/>
      <c r="I669" s="24"/>
      <c r="J669" s="24"/>
      <c r="K669" s="24"/>
      <c r="L669" s="24"/>
      <c r="M669" s="21"/>
      <c r="N669" s="21"/>
    </row>
    <row r="670" spans="1:14" x14ac:dyDescent="0.25">
      <c r="A670" s="22" t="str">
        <f>IF(C670&lt;&gt;"",COUNTA(C$9:$C670)&amp;".","")</f>
        <v>631.</v>
      </c>
      <c r="B670" s="22" t="s">
        <v>62</v>
      </c>
      <c r="C670" s="22" t="s">
        <v>912</v>
      </c>
      <c r="D670" s="22" t="s">
        <v>130</v>
      </c>
      <c r="E670" s="26">
        <v>25776620</v>
      </c>
      <c r="F670" s="28"/>
      <c r="G670" s="27"/>
      <c r="H670" s="27" t="s">
        <v>22</v>
      </c>
      <c r="I670" s="27"/>
      <c r="J670" s="27"/>
      <c r="K670" s="28"/>
      <c r="L670" s="28"/>
      <c r="M670" s="29" t="s">
        <v>23</v>
      </c>
      <c r="N670" s="22" t="s">
        <v>24</v>
      </c>
    </row>
    <row r="671" spans="1:14" x14ac:dyDescent="0.25">
      <c r="A671" s="22" t="str">
        <f>IF(C671&lt;&gt;"",COUNTA(C$9:$C671)&amp;".","")</f>
        <v>632.</v>
      </c>
      <c r="B671" s="22" t="s">
        <v>913</v>
      </c>
      <c r="C671" s="22" t="s">
        <v>914</v>
      </c>
      <c r="D671" s="22" t="s">
        <v>130</v>
      </c>
      <c r="E671" s="26">
        <v>67149707</v>
      </c>
      <c r="F671" s="28"/>
      <c r="G671" s="27"/>
      <c r="H671" s="27" t="s">
        <v>22</v>
      </c>
      <c r="I671" s="27"/>
      <c r="J671" s="27"/>
      <c r="K671" s="28"/>
      <c r="L671" s="28"/>
      <c r="M671" s="29" t="s">
        <v>23</v>
      </c>
      <c r="N671" s="22" t="s">
        <v>24</v>
      </c>
    </row>
    <row r="672" spans="1:14" x14ac:dyDescent="0.25">
      <c r="A672" s="22" t="str">
        <f>IF(C672&lt;&gt;"",COUNTA(C$9:$C672)&amp;".","")</f>
        <v>633.</v>
      </c>
      <c r="B672" s="22" t="s">
        <v>115</v>
      </c>
      <c r="C672" s="22" t="s">
        <v>915</v>
      </c>
      <c r="D672" s="22" t="s">
        <v>130</v>
      </c>
      <c r="E672" s="26">
        <v>67801112</v>
      </c>
      <c r="F672" s="28"/>
      <c r="G672" s="27"/>
      <c r="H672" s="27" t="s">
        <v>22</v>
      </c>
      <c r="I672" s="27"/>
      <c r="J672" s="27"/>
      <c r="K672" s="28"/>
      <c r="L672" s="28"/>
      <c r="M672" s="29" t="s">
        <v>23</v>
      </c>
      <c r="N672" s="22" t="s">
        <v>24</v>
      </c>
    </row>
    <row r="673" spans="1:14" x14ac:dyDescent="0.25">
      <c r="A673" s="22" t="str">
        <f>IF(C673&lt;&gt;"",COUNTA(C$9:$C673)&amp;".","")</f>
        <v>634.</v>
      </c>
      <c r="B673" s="22" t="s">
        <v>917</v>
      </c>
      <c r="C673" s="22" t="s">
        <v>916</v>
      </c>
      <c r="D673" s="22" t="s">
        <v>130</v>
      </c>
      <c r="E673" s="26">
        <v>65237842</v>
      </c>
      <c r="F673" s="27" t="s">
        <v>22</v>
      </c>
      <c r="G673" s="34"/>
      <c r="H673" s="27" t="s">
        <v>53</v>
      </c>
      <c r="I673" s="34"/>
      <c r="J673" s="34"/>
      <c r="K673" s="27" t="s">
        <v>53</v>
      </c>
      <c r="L673" s="34"/>
      <c r="M673" s="29" t="s">
        <v>23</v>
      </c>
      <c r="N673" s="22" t="s">
        <v>24</v>
      </c>
    </row>
    <row r="674" spans="1:14" x14ac:dyDescent="0.25">
      <c r="A674" s="22" t="str">
        <f>IF(C674&lt;&gt;"",COUNTA(C$9:$C674)&amp;".","")</f>
        <v>635.</v>
      </c>
      <c r="B674" s="22" t="s">
        <v>918</v>
      </c>
      <c r="C674" s="22" t="s">
        <v>916</v>
      </c>
      <c r="D674" s="22" t="s">
        <v>130</v>
      </c>
      <c r="E674" s="26">
        <v>62203333</v>
      </c>
      <c r="F674" s="27" t="s">
        <v>22</v>
      </c>
      <c r="G674" s="27"/>
      <c r="H674" s="27" t="s">
        <v>22</v>
      </c>
      <c r="I674" s="27" t="s">
        <v>22</v>
      </c>
      <c r="J674" s="27" t="s">
        <v>22</v>
      </c>
      <c r="K674" s="27" t="s">
        <v>22</v>
      </c>
      <c r="L674" s="28"/>
      <c r="M674" s="29" t="s">
        <v>23</v>
      </c>
      <c r="N674" s="22" t="s">
        <v>24</v>
      </c>
    </row>
    <row r="675" spans="1:14" x14ac:dyDescent="0.25">
      <c r="A675" s="22" t="str">
        <f>IF(C675&lt;&gt;"",COUNTA(C$9:$C675)&amp;".","")</f>
        <v>636.</v>
      </c>
      <c r="B675" s="22" t="s">
        <v>919</v>
      </c>
      <c r="C675" s="22" t="s">
        <v>920</v>
      </c>
      <c r="D675" s="22" t="s">
        <v>130</v>
      </c>
      <c r="E675" s="26">
        <v>62203333</v>
      </c>
      <c r="F675" s="27" t="s">
        <v>22</v>
      </c>
      <c r="G675" s="27" t="s">
        <v>22</v>
      </c>
      <c r="H675" s="27" t="s">
        <v>22</v>
      </c>
      <c r="I675" s="27" t="s">
        <v>22</v>
      </c>
      <c r="J675" s="27"/>
      <c r="K675" s="27" t="s">
        <v>22</v>
      </c>
      <c r="L675" s="27" t="s">
        <v>22</v>
      </c>
      <c r="M675" s="29" t="s">
        <v>23</v>
      </c>
      <c r="N675" s="22" t="s">
        <v>24</v>
      </c>
    </row>
    <row r="676" spans="1:14" x14ac:dyDescent="0.25">
      <c r="A676" s="22" t="str">
        <f>IF(C676&lt;&gt;"",COUNTA(C$9:$C676)&amp;".","")</f>
        <v>637.</v>
      </c>
      <c r="B676" s="22" t="s">
        <v>919</v>
      </c>
      <c r="C676" s="22" t="s">
        <v>920</v>
      </c>
      <c r="D676" s="22" t="s">
        <v>130</v>
      </c>
      <c r="E676" s="26">
        <v>62203333</v>
      </c>
      <c r="F676" s="27"/>
      <c r="G676" s="27" t="s">
        <v>22</v>
      </c>
      <c r="H676" s="31" t="s">
        <v>22</v>
      </c>
      <c r="I676" s="27"/>
      <c r="J676" s="27"/>
      <c r="K676" s="27"/>
      <c r="L676" s="27" t="s">
        <v>22</v>
      </c>
      <c r="M676" s="29"/>
      <c r="N676" s="22" t="s">
        <v>36</v>
      </c>
    </row>
    <row r="677" spans="1:14" x14ac:dyDescent="0.25">
      <c r="A677" s="22" t="str">
        <f>IF(C677&lt;&gt;"",COUNTA(C$9:$C677)&amp;".","")</f>
        <v>638.</v>
      </c>
      <c r="B677" s="22" t="s">
        <v>459</v>
      </c>
      <c r="C677" s="22" t="s">
        <v>921</v>
      </c>
      <c r="D677" s="22" t="s">
        <v>130</v>
      </c>
      <c r="E677" s="26">
        <v>29717711</v>
      </c>
      <c r="F677" s="27"/>
      <c r="G677" s="27"/>
      <c r="H677" s="27" t="s">
        <v>22</v>
      </c>
      <c r="I677" s="27"/>
      <c r="J677" s="27"/>
      <c r="K677" s="28"/>
      <c r="L677" s="28"/>
      <c r="M677" s="29" t="s">
        <v>23</v>
      </c>
      <c r="N677" s="22" t="s">
        <v>24</v>
      </c>
    </row>
    <row r="678" spans="1:14" ht="25.5" x14ac:dyDescent="0.25">
      <c r="A678" s="22" t="str">
        <f>IF(C678&lt;&gt;"",COUNTA(C$9:$C678)&amp;".","")</f>
        <v>639.</v>
      </c>
      <c r="B678" s="22" t="s">
        <v>922</v>
      </c>
      <c r="C678" s="22" t="s">
        <v>923</v>
      </c>
      <c r="D678" s="22" t="s">
        <v>130</v>
      </c>
      <c r="E678" s="26">
        <v>26489134</v>
      </c>
      <c r="F678" s="27" t="s">
        <v>22</v>
      </c>
      <c r="G678" s="27"/>
      <c r="H678" s="47" t="s">
        <v>53</v>
      </c>
      <c r="I678" s="47"/>
      <c r="J678" s="47" t="s">
        <v>53</v>
      </c>
      <c r="K678" s="48"/>
      <c r="L678" s="48"/>
      <c r="M678" s="29"/>
      <c r="N678" s="22" t="s">
        <v>24</v>
      </c>
    </row>
    <row r="679" spans="1:14" x14ac:dyDescent="0.25">
      <c r="A679" s="22" t="str">
        <f>IF(C679&lt;&gt;"",COUNTA(C$9:$C679)&amp;".","")</f>
        <v>640.</v>
      </c>
      <c r="B679" s="22" t="s">
        <v>924</v>
      </c>
      <c r="C679" s="22" t="s">
        <v>925</v>
      </c>
      <c r="D679" s="22" t="s">
        <v>130</v>
      </c>
      <c r="E679" s="26">
        <v>65237792</v>
      </c>
      <c r="F679" s="27" t="s">
        <v>22</v>
      </c>
      <c r="G679" s="34"/>
      <c r="H679" s="32" t="s">
        <v>53</v>
      </c>
      <c r="I679" s="32"/>
      <c r="J679" s="32" t="s">
        <v>53</v>
      </c>
      <c r="K679" s="32" t="s">
        <v>53</v>
      </c>
      <c r="L679" s="34"/>
      <c r="M679" s="29" t="s">
        <v>23</v>
      </c>
      <c r="N679" s="22" t="s">
        <v>24</v>
      </c>
    </row>
    <row r="680" spans="1:14" x14ac:dyDescent="0.25">
      <c r="A680" s="22" t="str">
        <f>IF(C680&lt;&gt;"",COUNTA(C$9:$C680)&amp;".","")</f>
        <v>641.</v>
      </c>
      <c r="B680" s="22" t="s">
        <v>926</v>
      </c>
      <c r="C680" s="22" t="s">
        <v>925</v>
      </c>
      <c r="D680" s="22" t="s">
        <v>130</v>
      </c>
      <c r="E680" s="26">
        <v>65237792</v>
      </c>
      <c r="F680" s="27" t="s">
        <v>22</v>
      </c>
      <c r="G680" s="34"/>
      <c r="H680" s="47" t="s">
        <v>53</v>
      </c>
      <c r="I680" s="47"/>
      <c r="J680" s="47" t="s">
        <v>53</v>
      </c>
      <c r="K680" s="48"/>
      <c r="L680" s="48"/>
      <c r="M680" s="29" t="s">
        <v>23</v>
      </c>
      <c r="N680" s="22" t="s">
        <v>24</v>
      </c>
    </row>
    <row r="681" spans="1:14" x14ac:dyDescent="0.25">
      <c r="A681" s="22" t="str">
        <f>IF(C681&lt;&gt;"",COUNTA(C$9:$C681)&amp;".","")</f>
        <v>642.</v>
      </c>
      <c r="B681" s="22" t="s">
        <v>927</v>
      </c>
      <c r="C681" s="22" t="s">
        <v>925</v>
      </c>
      <c r="D681" s="22" t="s">
        <v>130</v>
      </c>
      <c r="E681" s="26">
        <v>65237792</v>
      </c>
      <c r="F681" s="27" t="s">
        <v>22</v>
      </c>
      <c r="G681" s="34"/>
      <c r="H681" s="32" t="s">
        <v>53</v>
      </c>
      <c r="I681" s="32"/>
      <c r="J681" s="32" t="s">
        <v>53</v>
      </c>
      <c r="K681" s="32" t="s">
        <v>53</v>
      </c>
      <c r="L681" s="34"/>
      <c r="M681" s="29" t="s">
        <v>23</v>
      </c>
      <c r="N681" s="22" t="s">
        <v>24</v>
      </c>
    </row>
    <row r="682" spans="1:14" x14ac:dyDescent="0.25">
      <c r="A682" s="22" t="str">
        <f>IF(C682&lt;&gt;"",COUNTA(C$9:$C682)&amp;".","")</f>
        <v>643.</v>
      </c>
      <c r="B682" s="22" t="s">
        <v>115</v>
      </c>
      <c r="C682" s="22" t="s">
        <v>925</v>
      </c>
      <c r="D682" s="22" t="s">
        <v>130</v>
      </c>
      <c r="E682" s="26">
        <v>67801112</v>
      </c>
      <c r="F682" s="28"/>
      <c r="G682" s="27"/>
      <c r="H682" s="32" t="s">
        <v>22</v>
      </c>
      <c r="I682" s="32"/>
      <c r="J682" s="32"/>
      <c r="K682" s="32"/>
      <c r="L682" s="28"/>
      <c r="M682" s="29" t="s">
        <v>23</v>
      </c>
      <c r="N682" s="22" t="s">
        <v>24</v>
      </c>
    </row>
    <row r="683" spans="1:14" x14ac:dyDescent="0.25">
      <c r="A683" s="22" t="str">
        <f>IF(C683&lt;&gt;"",COUNTA(C$9:$C683)&amp;".","")</f>
        <v>644.</v>
      </c>
      <c r="B683" s="22" t="s">
        <v>928</v>
      </c>
      <c r="C683" s="22" t="s">
        <v>929</v>
      </c>
      <c r="D683" s="22" t="s">
        <v>130</v>
      </c>
      <c r="E683" s="26">
        <v>65230755</v>
      </c>
      <c r="F683" s="27"/>
      <c r="G683" s="27"/>
      <c r="H683" s="27" t="s">
        <v>22</v>
      </c>
      <c r="I683" s="27"/>
      <c r="J683" s="27"/>
      <c r="K683" s="28"/>
      <c r="L683" s="28"/>
      <c r="M683" s="29" t="s">
        <v>23</v>
      </c>
      <c r="N683" s="22" t="s">
        <v>24</v>
      </c>
    </row>
    <row r="684" spans="1:14" x14ac:dyDescent="0.25">
      <c r="A684" s="22" t="str">
        <f>IF(C684&lt;&gt;"",COUNTA(C$9:$C684)&amp;".","")</f>
        <v>645.</v>
      </c>
      <c r="B684" s="22" t="s">
        <v>238</v>
      </c>
      <c r="C684" s="22" t="s">
        <v>930</v>
      </c>
      <c r="D684" s="22" t="s">
        <v>130</v>
      </c>
      <c r="E684" s="26">
        <v>67747914</v>
      </c>
      <c r="F684" s="27"/>
      <c r="G684" s="27"/>
      <c r="H684" s="27" t="s">
        <v>22</v>
      </c>
      <c r="I684" s="27"/>
      <c r="J684" s="27"/>
      <c r="K684" s="28"/>
      <c r="L684" s="28"/>
      <c r="M684" s="29" t="s">
        <v>23</v>
      </c>
      <c r="N684" s="22" t="s">
        <v>24</v>
      </c>
    </row>
    <row r="685" spans="1:14" x14ac:dyDescent="0.25">
      <c r="A685" s="22" t="str">
        <f>IF(C685&lt;&gt;"",COUNTA(C$9:$C685)&amp;".","")</f>
        <v>646.</v>
      </c>
      <c r="B685" s="22" t="s">
        <v>243</v>
      </c>
      <c r="C685" s="22" t="s">
        <v>914</v>
      </c>
      <c r="D685" s="22" t="s">
        <v>130</v>
      </c>
      <c r="E685" s="26">
        <v>20259077</v>
      </c>
      <c r="F685" s="34"/>
      <c r="G685" s="34"/>
      <c r="H685" s="27" t="s">
        <v>22</v>
      </c>
      <c r="I685" s="34"/>
      <c r="J685" s="34"/>
      <c r="K685" s="27"/>
      <c r="L685" s="34"/>
      <c r="M685" s="29" t="s">
        <v>23</v>
      </c>
      <c r="N685" s="22" t="s">
        <v>24</v>
      </c>
    </row>
    <row r="686" spans="1:14" x14ac:dyDescent="0.25">
      <c r="A686" s="22" t="str">
        <f>IF(C686&lt;&gt;"",COUNTA(C$9:$C686)&amp;".","")</f>
        <v>647.</v>
      </c>
      <c r="B686" s="22" t="s">
        <v>931</v>
      </c>
      <c r="C686" s="22" t="s">
        <v>932</v>
      </c>
      <c r="D686" s="22" t="s">
        <v>130</v>
      </c>
      <c r="E686" s="26">
        <v>65233035</v>
      </c>
      <c r="F686" s="27" t="s">
        <v>22</v>
      </c>
      <c r="G686" s="34"/>
      <c r="H686" s="27" t="s">
        <v>22</v>
      </c>
      <c r="I686" s="34"/>
      <c r="J686" s="27" t="s">
        <v>22</v>
      </c>
      <c r="K686" s="27" t="s">
        <v>35</v>
      </c>
      <c r="L686" s="34"/>
      <c r="M686" s="29" t="s">
        <v>23</v>
      </c>
      <c r="N686" s="22" t="s">
        <v>24</v>
      </c>
    </row>
    <row r="687" spans="1:14" ht="38.25" x14ac:dyDescent="0.25">
      <c r="A687" s="22" t="str">
        <f>IF(C687&lt;&gt;"",COUNTA(C$9:$C687)&amp;".","")</f>
        <v>648.</v>
      </c>
      <c r="B687" s="22" t="s">
        <v>322</v>
      </c>
      <c r="C687" s="22" t="s">
        <v>933</v>
      </c>
      <c r="D687" s="22" t="s">
        <v>130</v>
      </c>
      <c r="E687" s="26">
        <v>27370111</v>
      </c>
      <c r="F687" s="27"/>
      <c r="G687" s="27"/>
      <c r="H687" s="27" t="s">
        <v>22</v>
      </c>
      <c r="I687" s="27" t="s">
        <v>22</v>
      </c>
      <c r="J687" s="27"/>
      <c r="K687" s="28"/>
      <c r="L687" s="28"/>
      <c r="M687" s="29" t="s">
        <v>23</v>
      </c>
      <c r="N687" s="22" t="s">
        <v>24</v>
      </c>
    </row>
    <row r="688" spans="1:14" ht="25.5" x14ac:dyDescent="0.25">
      <c r="A688" s="22" t="str">
        <f>IF(C688&lt;&gt;"",COUNTA(C$9:$C688)&amp;".","")</f>
        <v>649.</v>
      </c>
      <c r="B688" s="22" t="s">
        <v>934</v>
      </c>
      <c r="C688" s="22" t="s">
        <v>935</v>
      </c>
      <c r="D688" s="22" t="s">
        <v>130</v>
      </c>
      <c r="E688" s="26">
        <v>29131843</v>
      </c>
      <c r="F688" s="27" t="s">
        <v>22</v>
      </c>
      <c r="G688" s="28"/>
      <c r="H688" s="27" t="s">
        <v>53</v>
      </c>
      <c r="I688" s="27"/>
      <c r="J688" s="27" t="s">
        <v>53</v>
      </c>
      <c r="K688" s="32" t="s">
        <v>53</v>
      </c>
      <c r="L688" s="28"/>
      <c r="M688" s="29" t="s">
        <v>23</v>
      </c>
      <c r="N688" s="22" t="s">
        <v>24</v>
      </c>
    </row>
    <row r="689" spans="1:14" ht="25.5" x14ac:dyDescent="0.25">
      <c r="A689" s="22" t="str">
        <f>IF(C689&lt;&gt;"",COUNTA(C$9:$C689)&amp;".","")</f>
        <v>650.</v>
      </c>
      <c r="B689" s="22" t="s">
        <v>936</v>
      </c>
      <c r="C689" s="22" t="s">
        <v>937</v>
      </c>
      <c r="D689" s="22" t="s">
        <v>130</v>
      </c>
      <c r="E689" s="26">
        <v>65245237</v>
      </c>
      <c r="F689" s="27" t="s">
        <v>22</v>
      </c>
      <c r="G689" s="28"/>
      <c r="H689" s="27" t="s">
        <v>22</v>
      </c>
      <c r="I689" s="27"/>
      <c r="J689" s="27" t="s">
        <v>22</v>
      </c>
      <c r="K689" s="28"/>
      <c r="L689" s="28"/>
      <c r="M689" s="29" t="s">
        <v>23</v>
      </c>
      <c r="N689" s="22" t="s">
        <v>24</v>
      </c>
    </row>
    <row r="690" spans="1:14" x14ac:dyDescent="0.25">
      <c r="A690" s="22" t="str">
        <f>IF(C690&lt;&gt;"",COUNTA(C$9:$C690)&amp;".","")</f>
        <v>651.</v>
      </c>
      <c r="B690" s="22" t="s">
        <v>934</v>
      </c>
      <c r="C690" s="22" t="s">
        <v>938</v>
      </c>
      <c r="D690" s="22" t="s">
        <v>130</v>
      </c>
      <c r="E690" s="26">
        <v>65238373</v>
      </c>
      <c r="F690" s="27" t="s">
        <v>22</v>
      </c>
      <c r="G690" s="28"/>
      <c r="H690" s="27" t="s">
        <v>53</v>
      </c>
      <c r="I690" s="27"/>
      <c r="J690" s="27" t="s">
        <v>53</v>
      </c>
      <c r="K690" s="32" t="s">
        <v>53</v>
      </c>
      <c r="L690" s="28"/>
      <c r="M690" s="29" t="s">
        <v>23</v>
      </c>
      <c r="N690" s="22" t="s">
        <v>24</v>
      </c>
    </row>
    <row r="691" spans="1:14" ht="25.5" x14ac:dyDescent="0.25">
      <c r="A691" s="22" t="str">
        <f>IF(C691&lt;&gt;"",COUNTA(C$9:$C691)&amp;".","")</f>
        <v>652.</v>
      </c>
      <c r="B691" s="22" t="s">
        <v>939</v>
      </c>
      <c r="C691" s="22" t="s">
        <v>940</v>
      </c>
      <c r="D691" s="22" t="s">
        <v>130</v>
      </c>
      <c r="E691" s="26">
        <v>65229313</v>
      </c>
      <c r="F691" s="27" t="s">
        <v>22</v>
      </c>
      <c r="G691" s="28"/>
      <c r="H691" s="27" t="s">
        <v>53</v>
      </c>
      <c r="I691" s="27"/>
      <c r="J691" s="27" t="s">
        <v>53</v>
      </c>
      <c r="K691" s="32" t="s">
        <v>53</v>
      </c>
      <c r="L691" s="28"/>
      <c r="M691" s="29" t="s">
        <v>23</v>
      </c>
      <c r="N691" s="22" t="s">
        <v>24</v>
      </c>
    </row>
    <row r="692" spans="1:14" ht="25.5" x14ac:dyDescent="0.25">
      <c r="A692" s="22" t="str">
        <f>IF(C692&lt;&gt;"",COUNTA(C$9:$C692)&amp;".","")</f>
        <v>653.</v>
      </c>
      <c r="B692" s="22" t="s">
        <v>939</v>
      </c>
      <c r="C692" s="22" t="s">
        <v>941</v>
      </c>
      <c r="D692" s="22" t="s">
        <v>130</v>
      </c>
      <c r="E692" s="26">
        <v>26361460</v>
      </c>
      <c r="F692" s="27" t="s">
        <v>22</v>
      </c>
      <c r="G692" s="28"/>
      <c r="H692" s="27" t="s">
        <v>53</v>
      </c>
      <c r="I692" s="27"/>
      <c r="J692" s="27" t="s">
        <v>53</v>
      </c>
      <c r="K692" s="32" t="s">
        <v>53</v>
      </c>
      <c r="L692" s="28"/>
      <c r="M692" s="29" t="s">
        <v>23</v>
      </c>
      <c r="N692" s="22" t="s">
        <v>24</v>
      </c>
    </row>
    <row r="693" spans="1:14" ht="20.25" thickBot="1" x14ac:dyDescent="0.3">
      <c r="A693" s="22" t="str">
        <f>IF(C693&lt;&gt;"",COUNTA(C$9:$C693)&amp;".","")</f>
        <v/>
      </c>
      <c r="B693" s="46" t="s">
        <v>942</v>
      </c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</row>
    <row r="694" spans="1:14" ht="15.75" thickTop="1" x14ac:dyDescent="0.25">
      <c r="A694" s="22" t="str">
        <f>IF(C694&lt;&gt;"",COUNTA(C$9:$C694)&amp;".","")</f>
        <v/>
      </c>
      <c r="B694" s="20" t="s">
        <v>943</v>
      </c>
      <c r="C694" s="20"/>
      <c r="D694" s="20"/>
      <c r="E694" s="23"/>
      <c r="F694" s="24"/>
      <c r="G694" s="24"/>
      <c r="H694" s="24"/>
      <c r="I694" s="24"/>
      <c r="J694" s="24"/>
      <c r="K694" s="24"/>
      <c r="L694" s="24"/>
      <c r="M694" s="21"/>
      <c r="N694" s="21"/>
    </row>
    <row r="695" spans="1:14" x14ac:dyDescent="0.25">
      <c r="A695" s="22" t="str">
        <f>IF(C695&lt;&gt;"",COUNTA(C$9:$C695)&amp;".","")</f>
        <v>654.</v>
      </c>
      <c r="B695" s="22" t="s">
        <v>944</v>
      </c>
      <c r="C695" s="22" t="s">
        <v>945</v>
      </c>
      <c r="D695" s="22" t="s">
        <v>946</v>
      </c>
      <c r="E695" s="26">
        <v>65681387</v>
      </c>
      <c r="F695" s="27" t="s">
        <v>22</v>
      </c>
      <c r="G695" s="28"/>
      <c r="H695" s="27" t="s">
        <v>53</v>
      </c>
      <c r="I695" s="27"/>
      <c r="J695" s="27"/>
      <c r="K695" s="27" t="s">
        <v>53</v>
      </c>
      <c r="L695" s="28"/>
      <c r="M695" s="29" t="s">
        <v>23</v>
      </c>
      <c r="N695" s="22" t="s">
        <v>24</v>
      </c>
    </row>
    <row r="696" spans="1:14" x14ac:dyDescent="0.25">
      <c r="A696" s="22" t="str">
        <f>IF(C696&lt;&gt;"",COUNTA(C$9:$C696)&amp;".","")</f>
        <v>655.</v>
      </c>
      <c r="B696" s="22" t="s">
        <v>115</v>
      </c>
      <c r="C696" s="22" t="s">
        <v>945</v>
      </c>
      <c r="D696" s="22" t="s">
        <v>946</v>
      </c>
      <c r="E696" s="26">
        <v>67801112</v>
      </c>
      <c r="F696" s="28"/>
      <c r="G696" s="27"/>
      <c r="H696" s="27" t="s">
        <v>22</v>
      </c>
      <c r="I696" s="27"/>
      <c r="J696" s="27"/>
      <c r="K696" s="28"/>
      <c r="L696" s="28"/>
      <c r="M696" s="29" t="s">
        <v>23</v>
      </c>
      <c r="N696" s="22" t="s">
        <v>24</v>
      </c>
    </row>
    <row r="697" spans="1:14" x14ac:dyDescent="0.25">
      <c r="A697" s="22" t="str">
        <f>IF(C697&lt;&gt;"",COUNTA(C$9:$C697)&amp;".","")</f>
        <v>656.</v>
      </c>
      <c r="B697" s="22" t="s">
        <v>947</v>
      </c>
      <c r="C697" s="22" t="s">
        <v>945</v>
      </c>
      <c r="D697" s="22" t="s">
        <v>946</v>
      </c>
      <c r="E697" s="26">
        <v>26434186</v>
      </c>
      <c r="F697" s="27" t="s">
        <v>22</v>
      </c>
      <c r="G697" s="28"/>
      <c r="H697" s="27" t="s">
        <v>53</v>
      </c>
      <c r="I697" s="27"/>
      <c r="J697" s="27"/>
      <c r="K697" s="27" t="s">
        <v>53</v>
      </c>
      <c r="L697" s="28"/>
      <c r="M697" s="29"/>
      <c r="N697" s="22" t="s">
        <v>24</v>
      </c>
    </row>
    <row r="698" spans="1:14" ht="25.5" x14ac:dyDescent="0.25">
      <c r="A698" s="22" t="str">
        <f>IF(C698&lt;&gt;"",COUNTA(C$9:$C698)&amp;".","")</f>
        <v>657.</v>
      </c>
      <c r="B698" s="22" t="s">
        <v>947</v>
      </c>
      <c r="C698" s="22" t="s">
        <v>948</v>
      </c>
      <c r="D698" s="22" t="s">
        <v>946</v>
      </c>
      <c r="E698" s="26">
        <v>65653126</v>
      </c>
      <c r="F698" s="27" t="s">
        <v>22</v>
      </c>
      <c r="G698" s="28"/>
      <c r="H698" s="27" t="s">
        <v>53</v>
      </c>
      <c r="I698" s="27"/>
      <c r="J698" s="27"/>
      <c r="K698" s="27" t="s">
        <v>53</v>
      </c>
      <c r="L698" s="28"/>
      <c r="M698" s="29"/>
      <c r="N698" s="22" t="s">
        <v>24</v>
      </c>
    </row>
    <row r="699" spans="1:14" x14ac:dyDescent="0.25">
      <c r="A699" s="22" t="str">
        <f>IF(C699&lt;&gt;"",COUNTA(C$9:$C699)&amp;".","")</f>
        <v>658.</v>
      </c>
      <c r="B699" s="22" t="s">
        <v>949</v>
      </c>
      <c r="C699" s="22" t="s">
        <v>945</v>
      </c>
      <c r="D699" s="22" t="s">
        <v>946</v>
      </c>
      <c r="E699" s="26">
        <v>65681412</v>
      </c>
      <c r="F699" s="27" t="s">
        <v>22</v>
      </c>
      <c r="G699" s="28"/>
      <c r="H699" s="27" t="s">
        <v>53</v>
      </c>
      <c r="I699" s="27"/>
      <c r="J699" s="27"/>
      <c r="K699" s="27" t="s">
        <v>53</v>
      </c>
      <c r="L699" s="28"/>
      <c r="M699" s="29" t="s">
        <v>23</v>
      </c>
      <c r="N699" s="22" t="s">
        <v>24</v>
      </c>
    </row>
    <row r="700" spans="1:14" x14ac:dyDescent="0.25">
      <c r="A700" s="22" t="str">
        <f>IF(C700&lt;&gt;"",COUNTA(C$9:$C700)&amp;".","")</f>
        <v>659.</v>
      </c>
      <c r="B700" s="22" t="s">
        <v>950</v>
      </c>
      <c r="C700" s="22" t="s">
        <v>945</v>
      </c>
      <c r="D700" s="22" t="s">
        <v>946</v>
      </c>
      <c r="E700" s="26">
        <v>65681409</v>
      </c>
      <c r="F700" s="27" t="s">
        <v>22</v>
      </c>
      <c r="G700" s="28"/>
      <c r="H700" s="27"/>
      <c r="I700" s="27"/>
      <c r="J700" s="27"/>
      <c r="K700" s="28"/>
      <c r="L700" s="28"/>
      <c r="M700" s="29" t="s">
        <v>23</v>
      </c>
      <c r="N700" s="22" t="s">
        <v>24</v>
      </c>
    </row>
    <row r="701" spans="1:14" x14ac:dyDescent="0.25">
      <c r="A701" s="22" t="str">
        <f>IF(C701&lt;&gt;"",COUNTA(C$9:$C701)&amp;".","")</f>
        <v>660.</v>
      </c>
      <c r="B701" s="22" t="s">
        <v>951</v>
      </c>
      <c r="C701" s="22" t="s">
        <v>945</v>
      </c>
      <c r="D701" s="22" t="s">
        <v>946</v>
      </c>
      <c r="E701" s="26">
        <v>26395700</v>
      </c>
      <c r="F701" s="27" t="s">
        <v>22</v>
      </c>
      <c r="G701" s="27"/>
      <c r="H701" s="27"/>
      <c r="I701" s="27"/>
      <c r="J701" s="27"/>
      <c r="K701" s="28"/>
      <c r="L701" s="28"/>
      <c r="M701" s="29" t="s">
        <v>23</v>
      </c>
      <c r="N701" s="22" t="s">
        <v>24</v>
      </c>
    </row>
    <row r="702" spans="1:14" ht="25.5" x14ac:dyDescent="0.25">
      <c r="A702" s="22" t="str">
        <f>IF(C702&lt;&gt;"",COUNTA(C$9:$C702)&amp;".","")</f>
        <v>661.</v>
      </c>
      <c r="B702" s="22" t="s">
        <v>951</v>
      </c>
      <c r="C702" s="22" t="s">
        <v>952</v>
      </c>
      <c r="D702" s="22" t="s">
        <v>946</v>
      </c>
      <c r="E702" s="26">
        <v>28350868</v>
      </c>
      <c r="F702" s="27" t="s">
        <v>22</v>
      </c>
      <c r="G702" s="27"/>
      <c r="H702" s="47" t="s">
        <v>53</v>
      </c>
      <c r="I702" s="47"/>
      <c r="J702" s="47" t="s">
        <v>53</v>
      </c>
      <c r="K702" s="48"/>
      <c r="L702" s="48"/>
      <c r="M702" s="29" t="s">
        <v>23</v>
      </c>
      <c r="N702" s="22" t="s">
        <v>24</v>
      </c>
    </row>
    <row r="703" spans="1:14" x14ac:dyDescent="0.25">
      <c r="A703" s="22" t="str">
        <f>IF(C703&lt;&gt;"",COUNTA(C$9:$C703)&amp;".","")</f>
        <v>662.</v>
      </c>
      <c r="B703" s="22" t="s">
        <v>953</v>
      </c>
      <c r="C703" s="22" t="s">
        <v>945</v>
      </c>
      <c r="D703" s="22" t="s">
        <v>946</v>
      </c>
      <c r="E703" s="26">
        <v>65653191</v>
      </c>
      <c r="F703" s="27" t="s">
        <v>22</v>
      </c>
      <c r="G703" s="28"/>
      <c r="H703" s="27" t="s">
        <v>22</v>
      </c>
      <c r="I703" s="27"/>
      <c r="J703" s="27" t="s">
        <v>22</v>
      </c>
      <c r="K703" s="27" t="s">
        <v>22</v>
      </c>
      <c r="L703" s="28"/>
      <c r="M703" s="29" t="s">
        <v>23</v>
      </c>
      <c r="N703" s="22" t="s">
        <v>24</v>
      </c>
    </row>
    <row r="704" spans="1:14" x14ac:dyDescent="0.25">
      <c r="A704" s="22" t="str">
        <f>IF(C704&lt;&gt;"",COUNTA(C$9:$C704)&amp;".","")</f>
        <v>663.</v>
      </c>
      <c r="B704" s="22" t="s">
        <v>954</v>
      </c>
      <c r="C704" s="22" t="s">
        <v>945</v>
      </c>
      <c r="D704" s="22" t="s">
        <v>946</v>
      </c>
      <c r="E704" s="26">
        <v>65652283</v>
      </c>
      <c r="F704" s="27" t="s">
        <v>22</v>
      </c>
      <c r="G704" s="28"/>
      <c r="H704" s="27" t="s">
        <v>53</v>
      </c>
      <c r="I704" s="27"/>
      <c r="J704" s="27"/>
      <c r="K704" s="27" t="s">
        <v>53</v>
      </c>
      <c r="L704" s="28"/>
      <c r="M704" s="29" t="s">
        <v>23</v>
      </c>
      <c r="N704" s="22" t="s">
        <v>24</v>
      </c>
    </row>
    <row r="705" spans="1:14" ht="25.5" x14ac:dyDescent="0.25">
      <c r="A705" s="22" t="str">
        <f>IF(C705&lt;&gt;"",COUNTA(C$9:$C705)&amp;".","")</f>
        <v>664.</v>
      </c>
      <c r="B705" s="22" t="s">
        <v>955</v>
      </c>
      <c r="C705" s="22" t="s">
        <v>945</v>
      </c>
      <c r="D705" s="22" t="s">
        <v>946</v>
      </c>
      <c r="E705" s="26">
        <v>65653187</v>
      </c>
      <c r="F705" s="27" t="s">
        <v>22</v>
      </c>
      <c r="G705" s="28"/>
      <c r="H705" s="27" t="s">
        <v>22</v>
      </c>
      <c r="I705" s="27"/>
      <c r="J705" s="27"/>
      <c r="K705" s="27" t="s">
        <v>22</v>
      </c>
      <c r="L705" s="28"/>
      <c r="M705" s="29" t="s">
        <v>23</v>
      </c>
      <c r="N705" s="22" t="s">
        <v>24</v>
      </c>
    </row>
    <row r="706" spans="1:14" ht="25.5" x14ac:dyDescent="0.25">
      <c r="A706" s="22" t="str">
        <f>IF(C706&lt;&gt;"",COUNTA(C$9:$C706)&amp;".","")</f>
        <v>665.</v>
      </c>
      <c r="B706" s="22" t="s">
        <v>955</v>
      </c>
      <c r="C706" s="22" t="s">
        <v>945</v>
      </c>
      <c r="D706" s="22" t="s">
        <v>946</v>
      </c>
      <c r="E706" s="26">
        <v>65653187</v>
      </c>
      <c r="F706" s="27"/>
      <c r="G706" s="28"/>
      <c r="H706" s="27" t="s">
        <v>22</v>
      </c>
      <c r="I706" s="27"/>
      <c r="J706" s="27"/>
      <c r="K706" s="27" t="s">
        <v>22</v>
      </c>
      <c r="L706" s="28"/>
      <c r="M706" s="29" t="s">
        <v>23</v>
      </c>
      <c r="N706" s="22" t="s">
        <v>36</v>
      </c>
    </row>
    <row r="707" spans="1:14" x14ac:dyDescent="0.25">
      <c r="A707" s="22" t="str">
        <f>IF(C707&lt;&gt;"",COUNTA(C$9:$C707)&amp;".","")</f>
        <v>666.</v>
      </c>
      <c r="B707" s="22" t="s">
        <v>62</v>
      </c>
      <c r="C707" s="22" t="s">
        <v>956</v>
      </c>
      <c r="D707" s="22" t="s">
        <v>946</v>
      </c>
      <c r="E707" s="26">
        <v>65681639</v>
      </c>
      <c r="F707" s="28"/>
      <c r="G707" s="28"/>
      <c r="H707" s="27" t="s">
        <v>22</v>
      </c>
      <c r="I707" s="27"/>
      <c r="J707" s="27"/>
      <c r="K707" s="28"/>
      <c r="L707" s="28"/>
      <c r="M707" s="29" t="s">
        <v>23</v>
      </c>
      <c r="N707" s="22" t="s">
        <v>24</v>
      </c>
    </row>
    <row r="708" spans="1:14" x14ac:dyDescent="0.25">
      <c r="A708" s="22" t="str">
        <f>IF(C708&lt;&gt;"",COUNTA(C$9:$C708)&amp;".","")</f>
        <v>667.</v>
      </c>
      <c r="B708" s="22" t="s">
        <v>115</v>
      </c>
      <c r="C708" s="22" t="s">
        <v>957</v>
      </c>
      <c r="D708" s="22" t="s">
        <v>946</v>
      </c>
      <c r="E708" s="26">
        <v>67801112</v>
      </c>
      <c r="F708" s="28"/>
      <c r="G708" s="27"/>
      <c r="H708" s="27" t="s">
        <v>22</v>
      </c>
      <c r="I708" s="27"/>
      <c r="J708" s="27"/>
      <c r="K708" s="28"/>
      <c r="L708" s="28"/>
      <c r="M708" s="29" t="s">
        <v>23</v>
      </c>
      <c r="N708" s="22" t="s">
        <v>24</v>
      </c>
    </row>
    <row r="709" spans="1:14" x14ac:dyDescent="0.25">
      <c r="A709" s="22" t="str">
        <f>IF(C709&lt;&gt;"",COUNTA(C$9:$C709)&amp;".","")</f>
        <v>668.</v>
      </c>
      <c r="B709" s="22" t="s">
        <v>958</v>
      </c>
      <c r="C709" s="22" t="s">
        <v>959</v>
      </c>
      <c r="D709" s="22" t="s">
        <v>946</v>
      </c>
      <c r="E709" s="22">
        <v>65681656</v>
      </c>
      <c r="F709" s="27" t="s">
        <v>22</v>
      </c>
      <c r="G709" s="28"/>
      <c r="H709" s="27" t="s">
        <v>53</v>
      </c>
      <c r="I709" s="27"/>
      <c r="J709" s="27"/>
      <c r="K709" s="27" t="s">
        <v>53</v>
      </c>
      <c r="L709" s="28"/>
      <c r="M709" s="29" t="s">
        <v>23</v>
      </c>
      <c r="N709" s="22" t="s">
        <v>24</v>
      </c>
    </row>
    <row r="710" spans="1:14" ht="25.5" x14ac:dyDescent="0.25">
      <c r="A710" s="22" t="str">
        <f>IF(C710&lt;&gt;"",COUNTA(C$9:$C710)&amp;".","")</f>
        <v>669.</v>
      </c>
      <c r="B710" s="22" t="s">
        <v>960</v>
      </c>
      <c r="C710" s="22" t="s">
        <v>961</v>
      </c>
      <c r="D710" s="22" t="s">
        <v>946</v>
      </c>
      <c r="E710" s="26">
        <v>65681386</v>
      </c>
      <c r="F710" s="27" t="s">
        <v>22</v>
      </c>
      <c r="G710" s="28"/>
      <c r="H710" s="27" t="s">
        <v>22</v>
      </c>
      <c r="I710" s="27"/>
      <c r="J710" s="27"/>
      <c r="K710" s="28"/>
      <c r="L710" s="28"/>
      <c r="M710" s="29" t="s">
        <v>23</v>
      </c>
      <c r="N710" s="22" t="s">
        <v>24</v>
      </c>
    </row>
    <row r="711" spans="1:14" x14ac:dyDescent="0.25">
      <c r="A711" s="22" t="str">
        <f>IF(C711&lt;&gt;"",COUNTA(C$9:$C711)&amp;".","")</f>
        <v>670.</v>
      </c>
      <c r="B711" s="35" t="s">
        <v>962</v>
      </c>
      <c r="C711" s="22" t="s">
        <v>959</v>
      </c>
      <c r="D711" s="22" t="s">
        <v>946</v>
      </c>
      <c r="E711" s="26">
        <v>65623233</v>
      </c>
      <c r="F711" s="27" t="s">
        <v>22</v>
      </c>
      <c r="G711" s="27" t="s">
        <v>22</v>
      </c>
      <c r="H711" s="27"/>
      <c r="I711" s="27"/>
      <c r="J711" s="27"/>
      <c r="K711" s="28"/>
      <c r="L711" s="28"/>
      <c r="M711" s="29" t="s">
        <v>23</v>
      </c>
      <c r="N711" s="22" t="s">
        <v>24</v>
      </c>
    </row>
    <row r="712" spans="1:14" x14ac:dyDescent="0.25">
      <c r="A712" s="22" t="str">
        <f>IF(C712&lt;&gt;"",COUNTA(C$9:$C712)&amp;".","")</f>
        <v>671.</v>
      </c>
      <c r="B712" s="22" t="s">
        <v>962</v>
      </c>
      <c r="C712" s="22" t="s">
        <v>959</v>
      </c>
      <c r="D712" s="22" t="s">
        <v>946</v>
      </c>
      <c r="E712" s="26">
        <v>65623233</v>
      </c>
      <c r="F712" s="27"/>
      <c r="G712" s="27" t="s">
        <v>22</v>
      </c>
      <c r="H712" s="27"/>
      <c r="I712" s="27"/>
      <c r="J712" s="27"/>
      <c r="K712" s="28"/>
      <c r="L712" s="28"/>
      <c r="M712" s="29" t="s">
        <v>23</v>
      </c>
      <c r="N712" s="22" t="s">
        <v>36</v>
      </c>
    </row>
    <row r="713" spans="1:14" ht="25.5" x14ac:dyDescent="0.25">
      <c r="A713" s="22" t="str">
        <f>IF(C713&lt;&gt;"",COUNTA(C$9:$C713)&amp;".","")</f>
        <v>672.</v>
      </c>
      <c r="B713" s="22" t="s">
        <v>743</v>
      </c>
      <c r="C713" s="22" t="s">
        <v>963</v>
      </c>
      <c r="D713" s="22" t="s">
        <v>946</v>
      </c>
      <c r="E713" s="22">
        <v>65626466</v>
      </c>
      <c r="F713" s="27" t="s">
        <v>22</v>
      </c>
      <c r="G713" s="28"/>
      <c r="H713" s="47" t="s">
        <v>53</v>
      </c>
      <c r="I713" s="47"/>
      <c r="J713" s="47" t="s">
        <v>53</v>
      </c>
      <c r="K713" s="48"/>
      <c r="L713" s="48"/>
      <c r="M713" s="29" t="s">
        <v>23</v>
      </c>
      <c r="N713" s="22" t="s">
        <v>24</v>
      </c>
    </row>
    <row r="714" spans="1:14" x14ac:dyDescent="0.25">
      <c r="A714" s="22" t="str">
        <f>IF(C714&lt;&gt;"",COUNTA(C$9:$C714)&amp;".","")</f>
        <v>673.</v>
      </c>
      <c r="B714" s="22" t="s">
        <v>964</v>
      </c>
      <c r="C714" s="22" t="s">
        <v>959</v>
      </c>
      <c r="D714" s="22" t="s">
        <v>946</v>
      </c>
      <c r="E714" s="22">
        <v>65681656</v>
      </c>
      <c r="F714" s="27" t="s">
        <v>22</v>
      </c>
      <c r="G714" s="28"/>
      <c r="H714" s="27" t="s">
        <v>53</v>
      </c>
      <c r="I714" s="27"/>
      <c r="J714" s="27"/>
      <c r="K714" s="27" t="s">
        <v>53</v>
      </c>
      <c r="L714" s="28"/>
      <c r="M714" s="29" t="s">
        <v>23</v>
      </c>
      <c r="N714" s="22" t="s">
        <v>24</v>
      </c>
    </row>
    <row r="715" spans="1:14" x14ac:dyDescent="0.25">
      <c r="A715" s="22" t="str">
        <f>IF(C715&lt;&gt;"",COUNTA(C$9:$C715)&amp;".","")</f>
        <v>674.</v>
      </c>
      <c r="B715" s="22" t="s">
        <v>965</v>
      </c>
      <c r="C715" s="22" t="s">
        <v>959</v>
      </c>
      <c r="D715" s="22" t="s">
        <v>946</v>
      </c>
      <c r="E715" s="22">
        <v>65681663</v>
      </c>
      <c r="F715" s="27" t="s">
        <v>22</v>
      </c>
      <c r="G715" s="28"/>
      <c r="H715" s="27" t="s">
        <v>53</v>
      </c>
      <c r="I715" s="27"/>
      <c r="J715" s="27"/>
      <c r="K715" s="27" t="s">
        <v>53</v>
      </c>
      <c r="L715" s="28"/>
      <c r="M715" s="29" t="s">
        <v>23</v>
      </c>
      <c r="N715" s="22" t="s">
        <v>24</v>
      </c>
    </row>
    <row r="716" spans="1:14" ht="25.5" x14ac:dyDescent="0.25">
      <c r="A716" s="22" t="str">
        <f>IF(C716&lt;&gt;"",COUNTA(C$9:$C716)&amp;".","")</f>
        <v>675.</v>
      </c>
      <c r="B716" s="22" t="s">
        <v>966</v>
      </c>
      <c r="C716" s="22" t="s">
        <v>967</v>
      </c>
      <c r="D716" s="22" t="s">
        <v>946</v>
      </c>
      <c r="E716" s="26">
        <v>65621220</v>
      </c>
      <c r="F716" s="27" t="s">
        <v>22</v>
      </c>
      <c r="G716" s="28"/>
      <c r="H716" s="27" t="s">
        <v>22</v>
      </c>
      <c r="I716" s="27"/>
      <c r="J716" s="27"/>
      <c r="K716" s="28"/>
      <c r="L716" s="28"/>
      <c r="M716" s="29" t="s">
        <v>23</v>
      </c>
      <c r="N716" s="22" t="s">
        <v>24</v>
      </c>
    </row>
    <row r="717" spans="1:14" ht="25.5" x14ac:dyDescent="0.25">
      <c r="A717" s="22" t="str">
        <f>IF(C717&lt;&gt;"",COUNTA(C$9:$C717)&amp;".","")</f>
        <v>676.</v>
      </c>
      <c r="B717" s="22" t="s">
        <v>966</v>
      </c>
      <c r="C717" s="22" t="s">
        <v>968</v>
      </c>
      <c r="D717" s="22" t="s">
        <v>946</v>
      </c>
      <c r="E717" s="26">
        <v>65626839</v>
      </c>
      <c r="F717" s="27" t="s">
        <v>22</v>
      </c>
      <c r="G717" s="28"/>
      <c r="H717" s="27" t="s">
        <v>22</v>
      </c>
      <c r="I717" s="27"/>
      <c r="J717" s="27"/>
      <c r="K717" s="28"/>
      <c r="L717" s="28"/>
      <c r="M717" s="29" t="s">
        <v>23</v>
      </c>
      <c r="N717" s="22" t="s">
        <v>24</v>
      </c>
    </row>
    <row r="718" spans="1:14" x14ac:dyDescent="0.25">
      <c r="A718" s="22" t="str">
        <f>IF(C718&lt;&gt;"",COUNTA(C$9:$C718)&amp;".","")</f>
        <v>677.</v>
      </c>
      <c r="B718" s="22" t="s">
        <v>969</v>
      </c>
      <c r="C718" s="22" t="s">
        <v>970</v>
      </c>
      <c r="D718" s="22" t="s">
        <v>946</v>
      </c>
      <c r="E718" s="26">
        <v>65681374</v>
      </c>
      <c r="F718" s="27" t="s">
        <v>22</v>
      </c>
      <c r="G718" s="28"/>
      <c r="H718" s="47" t="s">
        <v>53</v>
      </c>
      <c r="I718" s="47"/>
      <c r="J718" s="47" t="s">
        <v>53</v>
      </c>
      <c r="K718" s="48"/>
      <c r="L718" s="48"/>
      <c r="M718" s="29" t="s">
        <v>23</v>
      </c>
      <c r="N718" s="22" t="s">
        <v>24</v>
      </c>
    </row>
    <row r="719" spans="1:14" ht="25.5" x14ac:dyDescent="0.25">
      <c r="A719" s="22" t="str">
        <f>IF(C719&lt;&gt;"",COUNTA(C$9:$C719)&amp;".","")</f>
        <v>678.</v>
      </c>
      <c r="B719" s="22" t="s">
        <v>971</v>
      </c>
      <c r="C719" s="22" t="s">
        <v>970</v>
      </c>
      <c r="D719" s="22" t="s">
        <v>946</v>
      </c>
      <c r="E719" s="26">
        <v>65681317</v>
      </c>
      <c r="F719" s="27"/>
      <c r="G719" s="28"/>
      <c r="H719" s="27" t="s">
        <v>53</v>
      </c>
      <c r="I719" s="27"/>
      <c r="J719" s="27"/>
      <c r="K719" s="27" t="s">
        <v>53</v>
      </c>
      <c r="L719" s="28"/>
      <c r="M719" s="29" t="s">
        <v>23</v>
      </c>
      <c r="N719" s="22" t="s">
        <v>24</v>
      </c>
    </row>
    <row r="720" spans="1:14" ht="25.5" x14ac:dyDescent="0.25">
      <c r="A720" s="22" t="str">
        <f>IF(C720&lt;&gt;"",COUNTA(C$9:$C720)&amp;".","")</f>
        <v>679.</v>
      </c>
      <c r="B720" s="22" t="s">
        <v>972</v>
      </c>
      <c r="C720" s="22" t="s">
        <v>959</v>
      </c>
      <c r="D720" s="22" t="s">
        <v>946</v>
      </c>
      <c r="E720" s="26">
        <v>65681662</v>
      </c>
      <c r="F720" s="32" t="s">
        <v>22</v>
      </c>
      <c r="G720" s="28"/>
      <c r="H720" s="27" t="s">
        <v>53</v>
      </c>
      <c r="I720" s="27"/>
      <c r="J720" s="27"/>
      <c r="K720" s="27" t="s">
        <v>53</v>
      </c>
      <c r="L720" s="28"/>
      <c r="M720" s="29" t="s">
        <v>23</v>
      </c>
      <c r="N720" s="22" t="s">
        <v>24</v>
      </c>
    </row>
    <row r="721" spans="1:14" x14ac:dyDescent="0.25">
      <c r="A721" s="22" t="str">
        <f>IF(C721&lt;&gt;"",COUNTA(C$9:$C721)&amp;".","")</f>
        <v>680.</v>
      </c>
      <c r="B721" s="22" t="s">
        <v>973</v>
      </c>
      <c r="C721" s="22" t="s">
        <v>959</v>
      </c>
      <c r="D721" s="22" t="s">
        <v>946</v>
      </c>
      <c r="E721" s="26">
        <v>65681661</v>
      </c>
      <c r="F721" s="32" t="s">
        <v>22</v>
      </c>
      <c r="G721" s="28"/>
      <c r="H721" s="27" t="s">
        <v>53</v>
      </c>
      <c r="I721" s="27"/>
      <c r="J721" s="27"/>
      <c r="K721" s="27" t="s">
        <v>53</v>
      </c>
      <c r="L721" s="28"/>
      <c r="M721" s="29" t="s">
        <v>23</v>
      </c>
      <c r="N721" s="22" t="s">
        <v>24</v>
      </c>
    </row>
    <row r="722" spans="1:14" x14ac:dyDescent="0.25">
      <c r="A722" s="22" t="str">
        <f>IF(C722&lt;&gt;"",COUNTA(C$9:$C722)&amp;".","")</f>
        <v>681.</v>
      </c>
      <c r="B722" s="22" t="s">
        <v>315</v>
      </c>
      <c r="C722" s="22" t="s">
        <v>974</v>
      </c>
      <c r="D722" s="22" t="s">
        <v>946</v>
      </c>
      <c r="E722" s="26">
        <v>65622034</v>
      </c>
      <c r="F722" s="32" t="s">
        <v>22</v>
      </c>
      <c r="G722" s="34"/>
      <c r="H722" s="32" t="s">
        <v>22</v>
      </c>
      <c r="I722" s="34"/>
      <c r="J722" s="32" t="s">
        <v>22</v>
      </c>
      <c r="K722" s="34"/>
      <c r="L722" s="34"/>
      <c r="M722" s="29" t="s">
        <v>23</v>
      </c>
      <c r="N722" s="22" t="s">
        <v>24</v>
      </c>
    </row>
    <row r="723" spans="1:14" ht="20.25" thickBot="1" x14ac:dyDescent="0.3">
      <c r="A723" s="22" t="str">
        <f>IF(C723&lt;&gt;"",COUNTA(C$9:$C723)&amp;".","")</f>
        <v/>
      </c>
      <c r="B723" s="46" t="s">
        <v>975</v>
      </c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</row>
    <row r="724" spans="1:14" ht="15.75" thickTop="1" x14ac:dyDescent="0.25">
      <c r="A724" s="22" t="str">
        <f>IF(C724&lt;&gt;"",COUNTA(C$9:$C724)&amp;".","")</f>
        <v/>
      </c>
      <c r="B724" s="20" t="s">
        <v>976</v>
      </c>
      <c r="C724" s="20"/>
      <c r="D724" s="20"/>
      <c r="E724" s="23"/>
      <c r="F724" s="24"/>
      <c r="G724" s="24"/>
      <c r="H724" s="24"/>
      <c r="I724" s="24"/>
      <c r="J724" s="24"/>
      <c r="K724" s="24"/>
      <c r="L724" s="24"/>
      <c r="M724" s="21"/>
      <c r="N724" s="21"/>
    </row>
    <row r="725" spans="1:14" x14ac:dyDescent="0.25">
      <c r="A725" s="22" t="str">
        <f>IF(C725&lt;&gt;"",COUNTA(C$9:$C725)&amp;".","")</f>
        <v>682.</v>
      </c>
      <c r="B725" s="22" t="s">
        <v>977</v>
      </c>
      <c r="C725" s="22" t="s">
        <v>978</v>
      </c>
      <c r="D725" s="22" t="s">
        <v>118</v>
      </c>
      <c r="E725" s="26">
        <v>63354626</v>
      </c>
      <c r="F725" s="27" t="s">
        <v>22</v>
      </c>
      <c r="G725" s="28"/>
      <c r="H725" s="27" t="s">
        <v>22</v>
      </c>
      <c r="I725" s="27"/>
      <c r="J725" s="27" t="s">
        <v>22</v>
      </c>
      <c r="K725" s="27" t="s">
        <v>22</v>
      </c>
      <c r="L725" s="28"/>
      <c r="M725" s="29" t="s">
        <v>23</v>
      </c>
      <c r="N725" s="22" t="s">
        <v>24</v>
      </c>
    </row>
    <row r="726" spans="1:14" x14ac:dyDescent="0.25">
      <c r="A726" s="22" t="str">
        <f>IF(C726&lt;&gt;"",COUNTA(C$9:$C726)&amp;".","")</f>
        <v>683.</v>
      </c>
      <c r="B726" s="22" t="s">
        <v>979</v>
      </c>
      <c r="C726" s="22" t="s">
        <v>980</v>
      </c>
      <c r="D726" s="22" t="s">
        <v>118</v>
      </c>
      <c r="E726" s="26">
        <v>63354626</v>
      </c>
      <c r="F726" s="27" t="s">
        <v>22</v>
      </c>
      <c r="G726" s="28"/>
      <c r="H726" s="27" t="s">
        <v>22</v>
      </c>
      <c r="I726" s="27"/>
      <c r="J726" s="27" t="s">
        <v>22</v>
      </c>
      <c r="K726" s="27" t="s">
        <v>35</v>
      </c>
      <c r="L726" s="28"/>
      <c r="M726" s="29" t="s">
        <v>23</v>
      </c>
      <c r="N726" s="22" t="s">
        <v>24</v>
      </c>
    </row>
    <row r="727" spans="1:14" x14ac:dyDescent="0.25">
      <c r="A727" s="22" t="str">
        <f>IF(C727&lt;&gt;"",COUNTA(C$9:$C727)&amp;".","")</f>
        <v>684.</v>
      </c>
      <c r="B727" s="22" t="s">
        <v>979</v>
      </c>
      <c r="C727" s="22" t="s">
        <v>981</v>
      </c>
      <c r="D727" s="22" t="s">
        <v>118</v>
      </c>
      <c r="E727" s="26">
        <v>63326147</v>
      </c>
      <c r="F727" s="27" t="s">
        <v>22</v>
      </c>
      <c r="G727" s="28"/>
      <c r="H727" s="27" t="s">
        <v>22</v>
      </c>
      <c r="I727" s="27"/>
      <c r="J727" s="27" t="s">
        <v>22</v>
      </c>
      <c r="K727" s="27" t="s">
        <v>35</v>
      </c>
      <c r="L727" s="28"/>
      <c r="M727" s="29" t="s">
        <v>23</v>
      </c>
      <c r="N727" s="22" t="s">
        <v>24</v>
      </c>
    </row>
    <row r="728" spans="1:14" x14ac:dyDescent="0.25">
      <c r="A728" s="22" t="str">
        <f>IF(C728&lt;&gt;"",COUNTA(C$9:$C728)&amp;".","")</f>
        <v>685.</v>
      </c>
      <c r="B728" s="22" t="s">
        <v>982</v>
      </c>
      <c r="C728" s="22" t="s">
        <v>983</v>
      </c>
      <c r="D728" s="22" t="s">
        <v>118</v>
      </c>
      <c r="E728" s="26">
        <v>67801112</v>
      </c>
      <c r="F728" s="28"/>
      <c r="G728" s="27"/>
      <c r="H728" s="27" t="s">
        <v>22</v>
      </c>
      <c r="I728" s="27"/>
      <c r="J728" s="27"/>
      <c r="K728" s="28"/>
      <c r="L728" s="28"/>
      <c r="M728" s="29" t="s">
        <v>23</v>
      </c>
      <c r="N728" s="22" t="s">
        <v>24</v>
      </c>
    </row>
    <row r="729" spans="1:14" x14ac:dyDescent="0.25">
      <c r="A729" s="22" t="str">
        <f>IF(C729&lt;&gt;"",COUNTA(C$9:$C729)&amp;".","")</f>
        <v>686.</v>
      </c>
      <c r="B729" s="22" t="s">
        <v>115</v>
      </c>
      <c r="C729" s="22" t="s">
        <v>984</v>
      </c>
      <c r="D729" s="22" t="s">
        <v>118</v>
      </c>
      <c r="E729" s="26">
        <v>67801112</v>
      </c>
      <c r="F729" s="28"/>
      <c r="G729" s="27"/>
      <c r="H729" s="27" t="s">
        <v>22</v>
      </c>
      <c r="I729" s="27"/>
      <c r="J729" s="27"/>
      <c r="K729" s="28"/>
      <c r="L729" s="28"/>
      <c r="M729" s="29" t="s">
        <v>23</v>
      </c>
      <c r="N729" s="22" t="s">
        <v>24</v>
      </c>
    </row>
    <row r="730" spans="1:14" x14ac:dyDescent="0.25">
      <c r="A730" s="22" t="str">
        <f>IF(C730&lt;&gt;"",COUNTA(C$9:$C730)&amp;".","")</f>
        <v>687.</v>
      </c>
      <c r="B730" s="22" t="s">
        <v>986</v>
      </c>
      <c r="C730" s="22" t="s">
        <v>987</v>
      </c>
      <c r="D730" s="22" t="s">
        <v>118</v>
      </c>
      <c r="E730" s="26">
        <v>63322401</v>
      </c>
      <c r="F730" s="27" t="s">
        <v>22</v>
      </c>
      <c r="G730" s="27"/>
      <c r="H730" s="27" t="s">
        <v>22</v>
      </c>
      <c r="I730" s="27"/>
      <c r="J730" s="27" t="s">
        <v>22</v>
      </c>
      <c r="K730" s="27" t="s">
        <v>22</v>
      </c>
      <c r="L730" s="28"/>
      <c r="M730" s="29" t="s">
        <v>23</v>
      </c>
      <c r="N730" s="22" t="s">
        <v>24</v>
      </c>
    </row>
    <row r="731" spans="1:14" x14ac:dyDescent="0.25">
      <c r="A731" s="22" t="str">
        <f>IF(C731&lt;&gt;"",COUNTA(C$9:$C731)&amp;".","")</f>
        <v>688.</v>
      </c>
      <c r="B731" s="35" t="s">
        <v>988</v>
      </c>
      <c r="C731" s="22" t="s">
        <v>983</v>
      </c>
      <c r="D731" s="22" t="s">
        <v>118</v>
      </c>
      <c r="E731" s="26">
        <v>63374000</v>
      </c>
      <c r="F731" s="27" t="s">
        <v>22</v>
      </c>
      <c r="G731" s="27" t="s">
        <v>22</v>
      </c>
      <c r="H731" s="27" t="s">
        <v>22</v>
      </c>
      <c r="I731" s="27" t="s">
        <v>22</v>
      </c>
      <c r="J731" s="27"/>
      <c r="K731" s="27" t="s">
        <v>22</v>
      </c>
      <c r="L731" s="27" t="s">
        <v>22</v>
      </c>
      <c r="M731" s="29" t="s">
        <v>23</v>
      </c>
      <c r="N731" s="22" t="s">
        <v>24</v>
      </c>
    </row>
    <row r="732" spans="1:14" x14ac:dyDescent="0.25">
      <c r="A732" s="22" t="str">
        <f>IF(C732&lt;&gt;"",COUNTA(C$9:$C732)&amp;".","")</f>
        <v>689.</v>
      </c>
      <c r="B732" s="22" t="s">
        <v>988</v>
      </c>
      <c r="C732" s="22" t="s">
        <v>983</v>
      </c>
      <c r="D732" s="22" t="s">
        <v>118</v>
      </c>
      <c r="E732" s="26">
        <v>63374000</v>
      </c>
      <c r="F732" s="27"/>
      <c r="G732" s="27" t="s">
        <v>22</v>
      </c>
      <c r="H732" s="31" t="s">
        <v>22</v>
      </c>
      <c r="I732" s="27"/>
      <c r="J732" s="27"/>
      <c r="K732" s="27"/>
      <c r="L732" s="27" t="s">
        <v>22</v>
      </c>
      <c r="M732" s="29"/>
      <c r="N732" s="22" t="s">
        <v>36</v>
      </c>
    </row>
    <row r="733" spans="1:14" x14ac:dyDescent="0.25">
      <c r="A733" s="22" t="str">
        <f>IF(C733&lt;&gt;"",COUNTA(C$9:$C733)&amp;".","")</f>
        <v>690.</v>
      </c>
      <c r="B733" s="35" t="s">
        <v>989</v>
      </c>
      <c r="C733" s="22" t="s">
        <v>990</v>
      </c>
      <c r="D733" s="22" t="s">
        <v>118</v>
      </c>
      <c r="E733" s="26">
        <v>63323623</v>
      </c>
      <c r="F733" s="27"/>
      <c r="G733" s="27"/>
      <c r="H733" s="27" t="s">
        <v>22</v>
      </c>
      <c r="I733" s="27"/>
      <c r="J733" s="27"/>
      <c r="K733" s="27"/>
      <c r="L733" s="27"/>
      <c r="M733" s="29" t="s">
        <v>23</v>
      </c>
      <c r="N733" s="22" t="s">
        <v>24</v>
      </c>
    </row>
    <row r="734" spans="1:14" x14ac:dyDescent="0.25">
      <c r="A734" s="22" t="str">
        <f>IF(C734&lt;&gt;"",COUNTA(C$9:$C734)&amp;".","")</f>
        <v>691.</v>
      </c>
      <c r="B734" s="22" t="s">
        <v>991</v>
      </c>
      <c r="C734" s="22" t="s">
        <v>990</v>
      </c>
      <c r="D734" s="22" t="s">
        <v>118</v>
      </c>
      <c r="E734" s="26">
        <v>63323623</v>
      </c>
      <c r="F734" s="27" t="s">
        <v>22</v>
      </c>
      <c r="G734" s="27"/>
      <c r="H734" s="27" t="s">
        <v>22</v>
      </c>
      <c r="I734" s="27"/>
      <c r="J734" s="27" t="s">
        <v>22</v>
      </c>
      <c r="K734" s="27"/>
      <c r="L734" s="27"/>
      <c r="M734" s="29" t="s">
        <v>23</v>
      </c>
      <c r="N734" s="22" t="s">
        <v>24</v>
      </c>
    </row>
    <row r="735" spans="1:14" ht="63.75" x14ac:dyDescent="0.25">
      <c r="A735" s="22" t="str">
        <f>IF(C735&lt;&gt;"",COUNTA(C$9:$C735)&amp;".","")</f>
        <v>692.</v>
      </c>
      <c r="B735" s="22" t="s">
        <v>992</v>
      </c>
      <c r="C735" s="22" t="s">
        <v>993</v>
      </c>
      <c r="D735" s="22" t="s">
        <v>118</v>
      </c>
      <c r="E735" s="22">
        <v>29100074</v>
      </c>
      <c r="F735" s="27" t="s">
        <v>22</v>
      </c>
      <c r="G735" s="27"/>
      <c r="H735" s="27" t="s">
        <v>22</v>
      </c>
      <c r="I735" s="27" t="s">
        <v>22</v>
      </c>
      <c r="J735" s="27"/>
      <c r="K735" s="27"/>
      <c r="L735" s="28"/>
      <c r="M735" s="29" t="s">
        <v>23</v>
      </c>
      <c r="N735" s="22" t="s">
        <v>24</v>
      </c>
    </row>
    <row r="736" spans="1:14" x14ac:dyDescent="0.25">
      <c r="A736" s="22" t="str">
        <f>IF(C736&lt;&gt;"",COUNTA(C$9:$C736)&amp;".","")</f>
        <v>693.</v>
      </c>
      <c r="B736" s="35" t="s">
        <v>994</v>
      </c>
      <c r="C736" s="22" t="s">
        <v>985</v>
      </c>
      <c r="D736" s="22" t="s">
        <v>118</v>
      </c>
      <c r="E736" s="22">
        <v>63624665</v>
      </c>
      <c r="F736" s="27" t="s">
        <v>22</v>
      </c>
      <c r="G736" s="27"/>
      <c r="H736" s="27" t="s">
        <v>22</v>
      </c>
      <c r="I736" s="27"/>
      <c r="J736" s="27"/>
      <c r="K736" s="27"/>
      <c r="L736" s="27"/>
      <c r="M736" s="29" t="s">
        <v>23</v>
      </c>
      <c r="N736" s="22" t="s">
        <v>24</v>
      </c>
    </row>
    <row r="737" spans="1:14" ht="25.5" x14ac:dyDescent="0.25">
      <c r="A737" s="22" t="str">
        <f>IF(C737&lt;&gt;"",COUNTA(C$9:$C737)&amp;".","")</f>
        <v>694.</v>
      </c>
      <c r="B737" s="22" t="s">
        <v>995</v>
      </c>
      <c r="C737" s="22" t="s">
        <v>996</v>
      </c>
      <c r="D737" s="22" t="s">
        <v>118</v>
      </c>
      <c r="E737" s="22">
        <v>63327172</v>
      </c>
      <c r="F737" s="27" t="s">
        <v>22</v>
      </c>
      <c r="G737" s="27"/>
      <c r="H737" s="27" t="s">
        <v>22</v>
      </c>
      <c r="I737" s="27"/>
      <c r="J737" s="27" t="s">
        <v>22</v>
      </c>
      <c r="K737" s="27" t="s">
        <v>35</v>
      </c>
      <c r="L737" s="27"/>
      <c r="M737" s="29" t="s">
        <v>23</v>
      </c>
      <c r="N737" s="22" t="s">
        <v>24</v>
      </c>
    </row>
    <row r="738" spans="1:14" ht="25.5" x14ac:dyDescent="0.25">
      <c r="A738" s="22" t="str">
        <f>IF(C738&lt;&gt;"",COUNTA(C$9:$C738)&amp;".","")</f>
        <v>695.</v>
      </c>
      <c r="B738" s="22" t="s">
        <v>995</v>
      </c>
      <c r="C738" s="22" t="s">
        <v>997</v>
      </c>
      <c r="D738" s="22" t="s">
        <v>118</v>
      </c>
      <c r="E738" s="22">
        <v>63354113</v>
      </c>
      <c r="F738" s="27" t="s">
        <v>22</v>
      </c>
      <c r="G738" s="27"/>
      <c r="H738" s="27" t="s">
        <v>22</v>
      </c>
      <c r="I738" s="27"/>
      <c r="J738" s="27" t="s">
        <v>22</v>
      </c>
      <c r="K738" s="27" t="s">
        <v>35</v>
      </c>
      <c r="L738" s="27"/>
      <c r="M738" s="29" t="s">
        <v>23</v>
      </c>
      <c r="N738" s="22" t="s">
        <v>24</v>
      </c>
    </row>
    <row r="739" spans="1:14" ht="25.5" x14ac:dyDescent="0.25">
      <c r="A739" s="22" t="str">
        <f>IF(C739&lt;&gt;"",COUNTA(C$9:$C739)&amp;".","")</f>
        <v>696.</v>
      </c>
      <c r="B739" s="22" t="s">
        <v>995</v>
      </c>
      <c r="C739" s="22" t="s">
        <v>998</v>
      </c>
      <c r="D739" s="22" t="s">
        <v>118</v>
      </c>
      <c r="E739" s="22">
        <v>63372441</v>
      </c>
      <c r="F739" s="27" t="s">
        <v>22</v>
      </c>
      <c r="G739" s="27"/>
      <c r="H739" s="27" t="s">
        <v>22</v>
      </c>
      <c r="I739" s="27"/>
      <c r="J739" s="27" t="s">
        <v>22</v>
      </c>
      <c r="K739" s="27" t="s">
        <v>35</v>
      </c>
      <c r="L739" s="27"/>
      <c r="M739" s="29" t="s">
        <v>23</v>
      </c>
      <c r="N739" s="22" t="s">
        <v>24</v>
      </c>
    </row>
    <row r="740" spans="1:14" x14ac:dyDescent="0.25">
      <c r="A740" s="22" t="str">
        <f>IF(C740&lt;&gt;"",COUNTA(C$9:$C740)&amp;".","")</f>
        <v>697.</v>
      </c>
      <c r="B740" s="22" t="s">
        <v>999</v>
      </c>
      <c r="C740" s="22" t="s">
        <v>1000</v>
      </c>
      <c r="D740" s="22" t="s">
        <v>118</v>
      </c>
      <c r="E740" s="22">
        <v>23660190</v>
      </c>
      <c r="F740" s="27" t="s">
        <v>22</v>
      </c>
      <c r="G740" s="27"/>
      <c r="H740" s="27" t="s">
        <v>53</v>
      </c>
      <c r="I740" s="27"/>
      <c r="J740" s="27"/>
      <c r="K740" s="27" t="s">
        <v>53</v>
      </c>
      <c r="L740" s="27"/>
      <c r="M740" s="29" t="s">
        <v>23</v>
      </c>
      <c r="N740" s="22" t="s">
        <v>24</v>
      </c>
    </row>
    <row r="741" spans="1:14" x14ac:dyDescent="0.25">
      <c r="A741" s="22" t="str">
        <f>IF(C741&lt;&gt;"",COUNTA(C$9:$C741)&amp;".","")</f>
        <v/>
      </c>
      <c r="B741" s="20" t="s">
        <v>1001</v>
      </c>
      <c r="C741" s="20"/>
      <c r="D741" s="20"/>
      <c r="E741" s="23"/>
      <c r="F741" s="24"/>
      <c r="G741" s="24"/>
      <c r="H741" s="24"/>
      <c r="I741" s="24"/>
      <c r="J741" s="24"/>
      <c r="K741" s="24"/>
      <c r="L741" s="24"/>
      <c r="M741" s="21"/>
      <c r="N741" s="21"/>
    </row>
    <row r="742" spans="1:14" x14ac:dyDescent="0.25">
      <c r="A742" s="22" t="str">
        <f>IF(C742&lt;&gt;"",COUNTA(C$9:$C742)&amp;".","")</f>
        <v>698.</v>
      </c>
      <c r="B742" s="22" t="s">
        <v>1002</v>
      </c>
      <c r="C742" s="22" t="s">
        <v>1003</v>
      </c>
      <c r="D742" s="22" t="s">
        <v>1004</v>
      </c>
      <c r="E742" s="26">
        <v>67813020</v>
      </c>
      <c r="F742" s="27" t="s">
        <v>22</v>
      </c>
      <c r="G742" s="27"/>
      <c r="H742" s="27" t="s">
        <v>22</v>
      </c>
      <c r="I742" s="27"/>
      <c r="J742" s="27" t="s">
        <v>22</v>
      </c>
      <c r="K742" s="27" t="s">
        <v>35</v>
      </c>
      <c r="L742" s="28"/>
      <c r="M742" s="29" t="s">
        <v>23</v>
      </c>
      <c r="N742" s="22" t="s">
        <v>24</v>
      </c>
    </row>
    <row r="743" spans="1:14" x14ac:dyDescent="0.25">
      <c r="A743" s="22" t="str">
        <f>IF(C743&lt;&gt;"",COUNTA(C$9:$C743)&amp;".","")</f>
        <v>699.</v>
      </c>
      <c r="B743" s="22" t="s">
        <v>115</v>
      </c>
      <c r="C743" s="22" t="s">
        <v>1005</v>
      </c>
      <c r="D743" s="22" t="s">
        <v>1004</v>
      </c>
      <c r="E743" s="26">
        <v>67801112</v>
      </c>
      <c r="F743" s="28"/>
      <c r="G743" s="27"/>
      <c r="H743" s="27" t="s">
        <v>22</v>
      </c>
      <c r="I743" s="27"/>
      <c r="J743" s="27"/>
      <c r="K743" s="28"/>
      <c r="L743" s="28"/>
      <c r="M743" s="29" t="s">
        <v>23</v>
      </c>
      <c r="N743" s="22" t="s">
        <v>24</v>
      </c>
    </row>
    <row r="744" spans="1:14" x14ac:dyDescent="0.25">
      <c r="A744" s="22" t="str">
        <f>IF(C744&lt;&gt;"",COUNTA(C$9:$C744)&amp;".","")</f>
        <v>700.</v>
      </c>
      <c r="B744" s="22" t="s">
        <v>1006</v>
      </c>
      <c r="C744" s="22" t="s">
        <v>1007</v>
      </c>
      <c r="D744" s="22" t="s">
        <v>1004</v>
      </c>
      <c r="E744" s="26">
        <v>67334433</v>
      </c>
      <c r="F744" s="28"/>
      <c r="G744" s="27"/>
      <c r="H744" s="27" t="s">
        <v>22</v>
      </c>
      <c r="I744" s="27"/>
      <c r="J744" s="27"/>
      <c r="K744" s="28"/>
      <c r="L744" s="28"/>
      <c r="M744" s="29" t="s">
        <v>23</v>
      </c>
      <c r="N744" s="22" t="s">
        <v>24</v>
      </c>
    </row>
    <row r="745" spans="1:14" x14ac:dyDescent="0.25">
      <c r="A745" s="22" t="str">
        <f>IF(C745&lt;&gt;"",COUNTA(C$9:$C745)&amp;".","")</f>
        <v>701.</v>
      </c>
      <c r="B745" s="22" t="s">
        <v>1008</v>
      </c>
      <c r="C745" s="22" t="s">
        <v>1009</v>
      </c>
      <c r="D745" s="22" t="s">
        <v>1004</v>
      </c>
      <c r="E745" s="26">
        <v>67813035</v>
      </c>
      <c r="F745" s="27" t="s">
        <v>22</v>
      </c>
      <c r="G745" s="27"/>
      <c r="H745" s="47" t="s">
        <v>53</v>
      </c>
      <c r="I745" s="47"/>
      <c r="J745" s="47" t="s">
        <v>53</v>
      </c>
      <c r="K745" s="48"/>
      <c r="L745" s="48"/>
      <c r="M745" s="29"/>
      <c r="N745" s="22" t="s">
        <v>24</v>
      </c>
    </row>
    <row r="746" spans="1:14" x14ac:dyDescent="0.25">
      <c r="A746" s="22" t="str">
        <f>IF(C746&lt;&gt;"",COUNTA(C$9:$C746)&amp;".","")</f>
        <v>702.</v>
      </c>
      <c r="B746" s="22" t="s">
        <v>1010</v>
      </c>
      <c r="C746" s="22" t="s">
        <v>1003</v>
      </c>
      <c r="D746" s="22" t="s">
        <v>1004</v>
      </c>
      <c r="E746" s="26">
        <v>67813038</v>
      </c>
      <c r="F746" s="27" t="s">
        <v>22</v>
      </c>
      <c r="G746" s="27"/>
      <c r="H746" s="27" t="s">
        <v>22</v>
      </c>
      <c r="I746" s="27"/>
      <c r="J746" s="27" t="s">
        <v>22</v>
      </c>
      <c r="K746" s="27" t="s">
        <v>35</v>
      </c>
      <c r="L746" s="28"/>
      <c r="M746" s="29"/>
      <c r="N746" s="22" t="s">
        <v>24</v>
      </c>
    </row>
    <row r="747" spans="1:14" x14ac:dyDescent="0.25">
      <c r="A747" s="22" t="str">
        <f>IF(C747&lt;&gt;"",COUNTA(C$9:$C747)&amp;".","")</f>
        <v>703.</v>
      </c>
      <c r="B747" s="22" t="s">
        <v>1011</v>
      </c>
      <c r="C747" s="22" t="s">
        <v>1003</v>
      </c>
      <c r="D747" s="22" t="s">
        <v>1004</v>
      </c>
      <c r="E747" s="26">
        <v>67813040</v>
      </c>
      <c r="F747" s="27" t="s">
        <v>22</v>
      </c>
      <c r="G747" s="27"/>
      <c r="H747" s="27" t="s">
        <v>22</v>
      </c>
      <c r="I747" s="27"/>
      <c r="J747" s="27"/>
      <c r="K747" s="28"/>
      <c r="L747" s="28"/>
      <c r="M747" s="29" t="s">
        <v>23</v>
      </c>
      <c r="N747" s="22" t="s">
        <v>24</v>
      </c>
    </row>
    <row r="748" spans="1:14" x14ac:dyDescent="0.25">
      <c r="A748" s="22" t="str">
        <f>IF(C748&lt;&gt;"",COUNTA(C$9:$C748)&amp;".","")</f>
        <v>704.</v>
      </c>
      <c r="B748" s="22" t="s">
        <v>1011</v>
      </c>
      <c r="C748" s="22" t="s">
        <v>1012</v>
      </c>
      <c r="D748" s="22" t="s">
        <v>1004</v>
      </c>
      <c r="E748" s="26">
        <v>67813040</v>
      </c>
      <c r="F748" s="27" t="s">
        <v>22</v>
      </c>
      <c r="G748" s="27"/>
      <c r="H748" s="27" t="s">
        <v>22</v>
      </c>
      <c r="I748" s="27"/>
      <c r="J748" s="27"/>
      <c r="K748" s="28"/>
      <c r="L748" s="28"/>
      <c r="M748" s="29" t="s">
        <v>23</v>
      </c>
      <c r="N748" s="22" t="s">
        <v>24</v>
      </c>
    </row>
    <row r="749" spans="1:14" x14ac:dyDescent="0.25">
      <c r="A749" s="22" t="str">
        <f>IF(C749&lt;&gt;"",COUNTA(C$9:$C749)&amp;".","")</f>
        <v>705.</v>
      </c>
      <c r="B749" s="22" t="s">
        <v>1013</v>
      </c>
      <c r="C749" s="22" t="s">
        <v>1014</v>
      </c>
      <c r="D749" s="22" t="s">
        <v>1004</v>
      </c>
      <c r="E749" s="26">
        <v>22304446</v>
      </c>
      <c r="F749" s="27" t="s">
        <v>22</v>
      </c>
      <c r="G749" s="27"/>
      <c r="H749" s="27" t="s">
        <v>22</v>
      </c>
      <c r="I749" s="27"/>
      <c r="J749" s="27" t="s">
        <v>22</v>
      </c>
      <c r="K749" s="27" t="s">
        <v>35</v>
      </c>
      <c r="L749" s="28"/>
      <c r="M749" s="29" t="s">
        <v>23</v>
      </c>
      <c r="N749" s="22" t="s">
        <v>24</v>
      </c>
    </row>
    <row r="750" spans="1:14" x14ac:dyDescent="0.25">
      <c r="A750" s="22" t="str">
        <f>IF(C750&lt;&gt;"",COUNTA(C$9:$C750)&amp;".","")</f>
        <v>706.</v>
      </c>
      <c r="B750" s="22" t="s">
        <v>1015</v>
      </c>
      <c r="C750" s="22" t="s">
        <v>1016</v>
      </c>
      <c r="D750" s="22" t="s">
        <v>1004</v>
      </c>
      <c r="E750" s="26">
        <v>67813039</v>
      </c>
      <c r="F750" s="27" t="s">
        <v>22</v>
      </c>
      <c r="G750" s="27"/>
      <c r="H750" s="27" t="s">
        <v>22</v>
      </c>
      <c r="I750" s="27"/>
      <c r="J750" s="27" t="s">
        <v>22</v>
      </c>
      <c r="K750" s="27" t="s">
        <v>35</v>
      </c>
      <c r="L750" s="28"/>
      <c r="M750" s="29" t="s">
        <v>23</v>
      </c>
      <c r="N750" s="22" t="s">
        <v>24</v>
      </c>
    </row>
    <row r="751" spans="1:14" x14ac:dyDescent="0.25">
      <c r="A751" s="22" t="str">
        <f>IF(C751&lt;&gt;"",COUNTA(C$9:$C751)&amp;".","")</f>
        <v>707.</v>
      </c>
      <c r="B751" s="22" t="s">
        <v>1017</v>
      </c>
      <c r="C751" s="22" t="s">
        <v>1018</v>
      </c>
      <c r="D751" s="22" t="s">
        <v>1004</v>
      </c>
      <c r="E751" s="26">
        <v>67932043</v>
      </c>
      <c r="F751" s="27" t="s">
        <v>22</v>
      </c>
      <c r="G751" s="55"/>
      <c r="H751" s="27" t="s">
        <v>22</v>
      </c>
      <c r="I751" s="34"/>
      <c r="J751" s="27" t="s">
        <v>22</v>
      </c>
      <c r="K751" s="34"/>
      <c r="L751" s="34"/>
      <c r="M751" s="29" t="s">
        <v>23</v>
      </c>
      <c r="N751" s="22" t="s">
        <v>24</v>
      </c>
    </row>
    <row r="752" spans="1:14" x14ac:dyDescent="0.25">
      <c r="A752" s="22" t="str">
        <f>IF(C752&lt;&gt;"",COUNTA(C$9:$C752)&amp;".","")</f>
        <v>708.</v>
      </c>
      <c r="B752" s="22" t="s">
        <v>1019</v>
      </c>
      <c r="C752" s="22" t="s">
        <v>1020</v>
      </c>
      <c r="D752" s="22" t="s">
        <v>1004</v>
      </c>
      <c r="E752" s="26">
        <v>67350102</v>
      </c>
      <c r="F752" s="27" t="s">
        <v>22</v>
      </c>
      <c r="G752" s="56"/>
      <c r="H752" s="27" t="s">
        <v>22</v>
      </c>
      <c r="I752" s="56"/>
      <c r="J752" s="27" t="s">
        <v>22</v>
      </c>
      <c r="K752" s="27" t="s">
        <v>35</v>
      </c>
      <c r="L752" s="56"/>
      <c r="M752" s="29" t="s">
        <v>23</v>
      </c>
      <c r="N752" s="22" t="s">
        <v>24</v>
      </c>
    </row>
    <row r="753" spans="1:14" ht="20.25" thickBot="1" x14ac:dyDescent="0.3">
      <c r="A753" s="22" t="str">
        <f>IF(C753&lt;&gt;"",COUNTA(C$9:$C753)&amp;".","")</f>
        <v/>
      </c>
      <c r="B753" s="46" t="s">
        <v>1021</v>
      </c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</row>
    <row r="754" spans="1:14" ht="15.75" thickTop="1" x14ac:dyDescent="0.25">
      <c r="A754" s="22" t="str">
        <f>IF(C754&lt;&gt;"",COUNTA(C$9:$C754)&amp;".","")</f>
        <v/>
      </c>
      <c r="B754" s="20" t="s">
        <v>1022</v>
      </c>
      <c r="C754" s="20"/>
      <c r="D754" s="20"/>
      <c r="E754" s="23"/>
      <c r="F754" s="24"/>
      <c r="G754" s="24"/>
      <c r="H754" s="24"/>
      <c r="I754" s="24"/>
      <c r="J754" s="24"/>
      <c r="K754" s="24"/>
      <c r="L754" s="24"/>
      <c r="M754" s="21"/>
      <c r="N754" s="21"/>
    </row>
    <row r="755" spans="1:14" x14ac:dyDescent="0.25">
      <c r="A755" s="22" t="str">
        <f>IF(C755&lt;&gt;"",COUNTA(C$9:$C755)&amp;".","")</f>
        <v>709.</v>
      </c>
      <c r="B755" s="22" t="s">
        <v>1023</v>
      </c>
      <c r="C755" s="22" t="s">
        <v>1024</v>
      </c>
      <c r="D755" s="22" t="s">
        <v>126</v>
      </c>
      <c r="E755" s="26">
        <v>63480402</v>
      </c>
      <c r="F755" s="27" t="s">
        <v>22</v>
      </c>
      <c r="G755" s="27"/>
      <c r="H755" s="47" t="s">
        <v>53</v>
      </c>
      <c r="I755" s="47"/>
      <c r="J755" s="47" t="s">
        <v>53</v>
      </c>
      <c r="K755" s="48"/>
      <c r="L755" s="48"/>
      <c r="M755" s="29" t="s">
        <v>23</v>
      </c>
      <c r="N755" s="22" t="s">
        <v>24</v>
      </c>
    </row>
    <row r="756" spans="1:14" x14ac:dyDescent="0.25">
      <c r="A756" s="22" t="str">
        <f>IF(C756&lt;&gt;"",COUNTA(C$9:$C756)&amp;".","")</f>
        <v>710.</v>
      </c>
      <c r="B756" s="22" t="s">
        <v>1025</v>
      </c>
      <c r="C756" s="22" t="s">
        <v>1026</v>
      </c>
      <c r="D756" s="22" t="s">
        <v>126</v>
      </c>
      <c r="E756" s="26">
        <v>63422852</v>
      </c>
      <c r="F756" s="27" t="s">
        <v>22</v>
      </c>
      <c r="G756" s="27"/>
      <c r="H756" s="27" t="s">
        <v>22</v>
      </c>
      <c r="I756" s="27"/>
      <c r="J756" s="27" t="s">
        <v>22</v>
      </c>
      <c r="K756" s="27" t="s">
        <v>22</v>
      </c>
      <c r="L756" s="28"/>
      <c r="M756" s="29" t="s">
        <v>23</v>
      </c>
      <c r="N756" s="22" t="s">
        <v>24</v>
      </c>
    </row>
    <row r="757" spans="1:14" x14ac:dyDescent="0.25">
      <c r="A757" s="22" t="str">
        <f>IF(C757&lt;&gt;"",COUNTA(C$9:$C757)&amp;".","")</f>
        <v>711.</v>
      </c>
      <c r="B757" s="22" t="s">
        <v>62</v>
      </c>
      <c r="C757" s="22" t="s">
        <v>1027</v>
      </c>
      <c r="D757" s="22" t="s">
        <v>126</v>
      </c>
      <c r="E757" s="26">
        <v>63483274</v>
      </c>
      <c r="F757" s="28"/>
      <c r="G757" s="28"/>
      <c r="H757" s="27" t="s">
        <v>22</v>
      </c>
      <c r="I757" s="27"/>
      <c r="J757" s="27"/>
      <c r="K757" s="28"/>
      <c r="L757" s="28"/>
      <c r="M757" s="29" t="s">
        <v>23</v>
      </c>
      <c r="N757" s="22" t="s">
        <v>24</v>
      </c>
    </row>
    <row r="758" spans="1:14" x14ac:dyDescent="0.25">
      <c r="A758" s="22" t="str">
        <f>IF(C758&lt;&gt;"",COUNTA(C$9:$C758)&amp;".","")</f>
        <v>712.</v>
      </c>
      <c r="B758" s="22" t="s">
        <v>62</v>
      </c>
      <c r="C758" s="22" t="s">
        <v>1028</v>
      </c>
      <c r="D758" s="22" t="s">
        <v>126</v>
      </c>
      <c r="E758" s="26">
        <v>63485408</v>
      </c>
      <c r="F758" s="28"/>
      <c r="G758" s="28"/>
      <c r="H758" s="27" t="s">
        <v>22</v>
      </c>
      <c r="I758" s="27"/>
      <c r="J758" s="27"/>
      <c r="K758" s="28"/>
      <c r="L758" s="28"/>
      <c r="M758" s="29" t="s">
        <v>23</v>
      </c>
      <c r="N758" s="22" t="s">
        <v>24</v>
      </c>
    </row>
    <row r="759" spans="1:14" x14ac:dyDescent="0.25">
      <c r="A759" s="22" t="str">
        <f>IF(C759&lt;&gt;"",COUNTA(C$9:$C759)&amp;".","")</f>
        <v>713.</v>
      </c>
      <c r="B759" s="22" t="s">
        <v>62</v>
      </c>
      <c r="C759" s="22" t="s">
        <v>1029</v>
      </c>
      <c r="D759" s="22" t="s">
        <v>126</v>
      </c>
      <c r="E759" s="26">
        <v>63451154</v>
      </c>
      <c r="F759" s="28"/>
      <c r="G759" s="28"/>
      <c r="H759" s="27" t="s">
        <v>22</v>
      </c>
      <c r="I759" s="27"/>
      <c r="J759" s="27"/>
      <c r="K759" s="28"/>
      <c r="L759" s="28"/>
      <c r="M759" s="29" t="s">
        <v>23</v>
      </c>
      <c r="N759" s="22" t="s">
        <v>24</v>
      </c>
    </row>
    <row r="760" spans="1:14" x14ac:dyDescent="0.25">
      <c r="A760" s="22" t="str">
        <f>IF(C760&lt;&gt;"",COUNTA(C$9:$C760)&amp;".","")</f>
        <v>714.</v>
      </c>
      <c r="B760" s="22" t="s">
        <v>1030</v>
      </c>
      <c r="C760" s="22" t="s">
        <v>1031</v>
      </c>
      <c r="D760" s="22" t="s">
        <v>126</v>
      </c>
      <c r="E760" s="26">
        <v>20032140</v>
      </c>
      <c r="F760" s="28"/>
      <c r="G760" s="28"/>
      <c r="H760" s="27" t="s">
        <v>22</v>
      </c>
      <c r="I760" s="27"/>
      <c r="J760" s="27"/>
      <c r="K760" s="28"/>
      <c r="L760" s="28"/>
      <c r="M760" s="29" t="s">
        <v>23</v>
      </c>
      <c r="N760" s="22" t="s">
        <v>24</v>
      </c>
    </row>
    <row r="761" spans="1:14" x14ac:dyDescent="0.25">
      <c r="A761" s="22" t="str">
        <f>IF(C761&lt;&gt;"",COUNTA(C$9:$C761)&amp;".","")</f>
        <v>715.</v>
      </c>
      <c r="B761" s="22" t="s">
        <v>1032</v>
      </c>
      <c r="C761" s="22" t="s">
        <v>1033</v>
      </c>
      <c r="D761" s="22" t="s">
        <v>126</v>
      </c>
      <c r="E761" s="26">
        <v>67801112</v>
      </c>
      <c r="F761" s="28"/>
      <c r="G761" s="27"/>
      <c r="H761" s="27" t="s">
        <v>22</v>
      </c>
      <c r="I761" s="27"/>
      <c r="J761" s="27"/>
      <c r="K761" s="28"/>
      <c r="L761" s="28"/>
      <c r="M761" s="29" t="s">
        <v>23</v>
      </c>
      <c r="N761" s="22" t="s">
        <v>24</v>
      </c>
    </row>
    <row r="762" spans="1:14" x14ac:dyDescent="0.25">
      <c r="A762" s="22" t="str">
        <f>IF(C762&lt;&gt;"",COUNTA(C$9:$C762)&amp;".","")</f>
        <v>716.</v>
      </c>
      <c r="B762" s="22" t="s">
        <v>115</v>
      </c>
      <c r="C762" s="22" t="s">
        <v>1034</v>
      </c>
      <c r="D762" s="22" t="s">
        <v>126</v>
      </c>
      <c r="E762" s="26">
        <v>67801112</v>
      </c>
      <c r="F762" s="28"/>
      <c r="G762" s="27"/>
      <c r="H762" s="27" t="s">
        <v>22</v>
      </c>
      <c r="I762" s="27"/>
      <c r="J762" s="27"/>
      <c r="K762" s="28"/>
      <c r="L762" s="28"/>
      <c r="M762" s="29" t="s">
        <v>23</v>
      </c>
      <c r="N762" s="22" t="s">
        <v>24</v>
      </c>
    </row>
    <row r="763" spans="1:14" x14ac:dyDescent="0.25">
      <c r="A763" s="22" t="str">
        <f>IF(C763&lt;&gt;"",COUNTA(C$9:$C763)&amp;".","")</f>
        <v>717.</v>
      </c>
      <c r="B763" s="22" t="s">
        <v>1035</v>
      </c>
      <c r="C763" s="22" t="s">
        <v>1036</v>
      </c>
      <c r="D763" s="22" t="s">
        <v>126</v>
      </c>
      <c r="E763" s="26">
        <v>63422852</v>
      </c>
      <c r="F763" s="27" t="s">
        <v>22</v>
      </c>
      <c r="G763" s="27"/>
      <c r="H763" s="27" t="s">
        <v>22</v>
      </c>
      <c r="I763" s="27"/>
      <c r="J763" s="27" t="s">
        <v>22</v>
      </c>
      <c r="K763" s="27" t="s">
        <v>22</v>
      </c>
      <c r="L763" s="28"/>
      <c r="M763" s="29" t="s">
        <v>23</v>
      </c>
      <c r="N763" s="22" t="s">
        <v>24</v>
      </c>
    </row>
    <row r="764" spans="1:14" x14ac:dyDescent="0.25">
      <c r="A764" s="22" t="str">
        <f>IF(C764&lt;&gt;"",COUNTA(C$9:$C764)&amp;".","")</f>
        <v>718.</v>
      </c>
      <c r="B764" s="35" t="s">
        <v>1037</v>
      </c>
      <c r="C764" s="22" t="s">
        <v>1029</v>
      </c>
      <c r="D764" s="22" t="s">
        <v>126</v>
      </c>
      <c r="E764" s="26">
        <v>63423149</v>
      </c>
      <c r="F764" s="27"/>
      <c r="G764" s="27"/>
      <c r="H764" s="27" t="s">
        <v>22</v>
      </c>
      <c r="I764" s="27"/>
      <c r="J764" s="27"/>
      <c r="K764" s="27" t="s">
        <v>22</v>
      </c>
      <c r="L764" s="28"/>
      <c r="M764" s="29" t="s">
        <v>23</v>
      </c>
      <c r="N764" s="22" t="s">
        <v>36</v>
      </c>
    </row>
    <row r="765" spans="1:14" x14ac:dyDescent="0.25">
      <c r="A765" s="22" t="str">
        <f>IF(C765&lt;&gt;"",COUNTA(C$9:$C765)&amp;".","")</f>
        <v>719.</v>
      </c>
      <c r="B765" s="35" t="s">
        <v>1037</v>
      </c>
      <c r="C765" s="22" t="s">
        <v>1029</v>
      </c>
      <c r="D765" s="22" t="s">
        <v>126</v>
      </c>
      <c r="E765" s="26">
        <v>63423149</v>
      </c>
      <c r="F765" s="27" t="s">
        <v>22</v>
      </c>
      <c r="G765" s="27"/>
      <c r="H765" s="27" t="s">
        <v>22</v>
      </c>
      <c r="I765" s="27"/>
      <c r="J765" s="27"/>
      <c r="K765" s="27" t="s">
        <v>22</v>
      </c>
      <c r="L765" s="28"/>
      <c r="M765" s="29" t="s">
        <v>23</v>
      </c>
      <c r="N765" s="22" t="s">
        <v>24</v>
      </c>
    </row>
    <row r="766" spans="1:14" x14ac:dyDescent="0.25">
      <c r="A766" s="22" t="str">
        <f>IF(C766&lt;&gt;"",COUNTA(C$9:$C766)&amp;".","")</f>
        <v>720.</v>
      </c>
      <c r="B766" s="35" t="s">
        <v>1038</v>
      </c>
      <c r="C766" s="22" t="s">
        <v>1039</v>
      </c>
      <c r="D766" s="22" t="s">
        <v>126</v>
      </c>
      <c r="E766" s="26">
        <v>63403231</v>
      </c>
      <c r="F766" s="27" t="s">
        <v>22</v>
      </c>
      <c r="G766" s="27" t="s">
        <v>22</v>
      </c>
      <c r="H766" s="27" t="s">
        <v>22</v>
      </c>
      <c r="I766" s="27" t="s">
        <v>22</v>
      </c>
      <c r="J766" s="27"/>
      <c r="K766" s="27"/>
      <c r="L766" s="27" t="s">
        <v>22</v>
      </c>
      <c r="M766" s="29" t="s">
        <v>23</v>
      </c>
      <c r="N766" s="22" t="s">
        <v>24</v>
      </c>
    </row>
    <row r="767" spans="1:14" x14ac:dyDescent="0.25">
      <c r="A767" s="22" t="str">
        <f>IF(C767&lt;&gt;"",COUNTA(C$9:$C767)&amp;".","")</f>
        <v>721.</v>
      </c>
      <c r="B767" s="22" t="s">
        <v>1038</v>
      </c>
      <c r="C767" s="22" t="s">
        <v>1039</v>
      </c>
      <c r="D767" s="22" t="s">
        <v>126</v>
      </c>
      <c r="E767" s="26">
        <v>63403231</v>
      </c>
      <c r="F767" s="27"/>
      <c r="G767" s="27" t="s">
        <v>22</v>
      </c>
      <c r="H767" s="31" t="s">
        <v>22</v>
      </c>
      <c r="I767" s="27"/>
      <c r="J767" s="27"/>
      <c r="K767" s="27"/>
      <c r="L767" s="27" t="s">
        <v>22</v>
      </c>
      <c r="M767" s="29"/>
      <c r="N767" s="22" t="s">
        <v>36</v>
      </c>
    </row>
    <row r="768" spans="1:14" ht="25.5" x14ac:dyDescent="0.25">
      <c r="A768" s="22" t="str">
        <f>IF(C768&lt;&gt;"",COUNTA(C$9:$C768)&amp;".","")</f>
        <v>722.</v>
      </c>
      <c r="B768" s="35" t="s">
        <v>1040</v>
      </c>
      <c r="C768" s="22" t="s">
        <v>1041</v>
      </c>
      <c r="D768" s="22" t="s">
        <v>126</v>
      </c>
      <c r="E768" s="36">
        <v>6345008</v>
      </c>
      <c r="F768" s="27" t="s">
        <v>22</v>
      </c>
      <c r="G768" s="27"/>
      <c r="H768" s="31" t="s">
        <v>22</v>
      </c>
      <c r="I768" s="27"/>
      <c r="J768" s="27"/>
      <c r="K768" s="27"/>
      <c r="L768" s="27"/>
      <c r="M768" s="29" t="s">
        <v>23</v>
      </c>
      <c r="N768" s="22" t="s">
        <v>24</v>
      </c>
    </row>
    <row r="769" spans="1:14" x14ac:dyDescent="0.25">
      <c r="A769" s="22" t="str">
        <f>IF(C769&lt;&gt;"",COUNTA(C$9:$C769)&amp;".","")</f>
        <v>723.</v>
      </c>
      <c r="B769" s="22" t="s">
        <v>794</v>
      </c>
      <c r="C769" s="22" t="s">
        <v>1042</v>
      </c>
      <c r="D769" s="22" t="s">
        <v>126</v>
      </c>
      <c r="E769" s="26">
        <v>63461236</v>
      </c>
      <c r="F769" s="27" t="s">
        <v>22</v>
      </c>
      <c r="G769" s="27"/>
      <c r="H769" s="27" t="s">
        <v>22</v>
      </c>
      <c r="I769" s="27"/>
      <c r="J769" s="27" t="s">
        <v>22</v>
      </c>
      <c r="K769" s="27" t="s">
        <v>35</v>
      </c>
      <c r="L769" s="27"/>
      <c r="M769" s="29" t="s">
        <v>23</v>
      </c>
      <c r="N769" s="22" t="s">
        <v>24</v>
      </c>
    </row>
    <row r="770" spans="1:14" x14ac:dyDescent="0.25">
      <c r="A770" s="22" t="str">
        <f>IF(C770&lt;&gt;"",COUNTA(C$9:$C770)&amp;".","")</f>
        <v>724.</v>
      </c>
      <c r="B770" s="22" t="s">
        <v>190</v>
      </c>
      <c r="C770" s="22" t="s">
        <v>1031</v>
      </c>
      <c r="D770" s="22" t="s">
        <v>126</v>
      </c>
      <c r="E770" s="26">
        <v>67255823</v>
      </c>
      <c r="F770" s="27" t="s">
        <v>22</v>
      </c>
      <c r="G770" s="27"/>
      <c r="H770" s="27"/>
      <c r="I770" s="27"/>
      <c r="J770" s="27"/>
      <c r="K770" s="27"/>
      <c r="L770" s="27"/>
      <c r="M770" s="29"/>
      <c r="N770" s="22" t="s">
        <v>24</v>
      </c>
    </row>
    <row r="771" spans="1:14" x14ac:dyDescent="0.25">
      <c r="A771" s="22" t="str">
        <f>IF(C771&lt;&gt;"",COUNTA(C$9:$C771)&amp;".","")</f>
        <v>725.</v>
      </c>
      <c r="B771" s="22" t="s">
        <v>238</v>
      </c>
      <c r="C771" s="22" t="s">
        <v>1043</v>
      </c>
      <c r="D771" s="22" t="s">
        <v>126</v>
      </c>
      <c r="E771" s="26">
        <v>63423550</v>
      </c>
      <c r="F771" s="27"/>
      <c r="G771" s="27"/>
      <c r="H771" s="27" t="s">
        <v>22</v>
      </c>
      <c r="I771" s="27"/>
      <c r="J771" s="27"/>
      <c r="K771" s="28"/>
      <c r="L771" s="28"/>
      <c r="M771" s="29" t="s">
        <v>23</v>
      </c>
      <c r="N771" s="22" t="s">
        <v>24</v>
      </c>
    </row>
    <row r="772" spans="1:14" x14ac:dyDescent="0.25">
      <c r="A772" s="22" t="str">
        <f>IF(C772&lt;&gt;"",COUNTA(C$9:$C772)&amp;".","")</f>
        <v>726.</v>
      </c>
      <c r="B772" s="22" t="s">
        <v>238</v>
      </c>
      <c r="C772" s="22" t="s">
        <v>1039</v>
      </c>
      <c r="D772" s="22" t="s">
        <v>126</v>
      </c>
      <c r="E772" s="26">
        <v>63403437</v>
      </c>
      <c r="F772" s="27"/>
      <c r="G772" s="27"/>
      <c r="H772" s="27" t="s">
        <v>22</v>
      </c>
      <c r="I772" s="27"/>
      <c r="J772" s="27"/>
      <c r="K772" s="28"/>
      <c r="L772" s="28"/>
      <c r="M772" s="29" t="s">
        <v>23</v>
      </c>
      <c r="N772" s="22" t="s">
        <v>24</v>
      </c>
    </row>
    <row r="773" spans="1:14" ht="25.5" x14ac:dyDescent="0.25">
      <c r="A773" s="22" t="str">
        <f>IF(C773&lt;&gt;"",COUNTA(C$9:$C773)&amp;".","")</f>
        <v>727.</v>
      </c>
      <c r="B773" s="22" t="s">
        <v>243</v>
      </c>
      <c r="C773" s="22" t="s">
        <v>1044</v>
      </c>
      <c r="D773" s="22" t="s">
        <v>126</v>
      </c>
      <c r="E773" s="26">
        <v>28642797</v>
      </c>
      <c r="F773" s="34"/>
      <c r="G773" s="34"/>
      <c r="H773" s="27" t="s">
        <v>22</v>
      </c>
      <c r="I773" s="34"/>
      <c r="J773" s="34"/>
      <c r="K773" s="27"/>
      <c r="L773" s="34"/>
      <c r="M773" s="29" t="s">
        <v>23</v>
      </c>
      <c r="N773" s="22" t="s">
        <v>24</v>
      </c>
    </row>
    <row r="774" spans="1:14" ht="25.5" x14ac:dyDescent="0.25">
      <c r="A774" s="22" t="str">
        <f>IF(C774&lt;&gt;"",COUNTA(C$9:$C774)&amp;".","")</f>
        <v>728.</v>
      </c>
      <c r="B774" s="22" t="s">
        <v>1045</v>
      </c>
      <c r="C774" s="22" t="s">
        <v>1046</v>
      </c>
      <c r="D774" s="22" t="s">
        <v>126</v>
      </c>
      <c r="E774" s="26">
        <v>63423305</v>
      </c>
      <c r="F774" s="27" t="s">
        <v>22</v>
      </c>
      <c r="G774" s="27"/>
      <c r="H774" s="27" t="s">
        <v>22</v>
      </c>
      <c r="I774" s="27"/>
      <c r="J774" s="27" t="s">
        <v>22</v>
      </c>
      <c r="K774" s="27" t="s">
        <v>53</v>
      </c>
      <c r="L774" s="28"/>
      <c r="M774" s="29"/>
      <c r="N774" s="22" t="s">
        <v>24</v>
      </c>
    </row>
    <row r="775" spans="1:14" x14ac:dyDescent="0.25">
      <c r="A775" s="22" t="str">
        <f>IF(C775&lt;&gt;"",COUNTA(C$9:$C775)&amp;".","")</f>
        <v>729.</v>
      </c>
      <c r="B775" s="22" t="s">
        <v>1047</v>
      </c>
      <c r="C775" s="22" t="s">
        <v>1028</v>
      </c>
      <c r="D775" s="22" t="s">
        <v>126</v>
      </c>
      <c r="E775" s="26">
        <v>20263881</v>
      </c>
      <c r="F775" s="27" t="s">
        <v>22</v>
      </c>
      <c r="G775" s="27"/>
      <c r="H775" s="27" t="s">
        <v>22</v>
      </c>
      <c r="I775" s="27"/>
      <c r="J775" s="27" t="s">
        <v>22</v>
      </c>
      <c r="K775" s="27" t="s">
        <v>22</v>
      </c>
      <c r="L775" s="28"/>
      <c r="M775" s="29" t="s">
        <v>23</v>
      </c>
      <c r="N775" s="22" t="s">
        <v>24</v>
      </c>
    </row>
    <row r="776" spans="1:14" x14ac:dyDescent="0.25">
      <c r="A776" s="22" t="str">
        <f>IF(C776&lt;&gt;"",COUNTA(C$9:$C776)&amp;".","")</f>
        <v>730.</v>
      </c>
      <c r="B776" s="22" t="s">
        <v>1048</v>
      </c>
      <c r="C776" s="22" t="s">
        <v>1031</v>
      </c>
      <c r="D776" s="22" t="s">
        <v>126</v>
      </c>
      <c r="E776" s="26">
        <v>24924570</v>
      </c>
      <c r="F776" s="27" t="s">
        <v>22</v>
      </c>
      <c r="G776" s="27"/>
      <c r="H776" s="27" t="s">
        <v>53</v>
      </c>
      <c r="I776" s="27"/>
      <c r="J776" s="27"/>
      <c r="K776" s="27" t="s">
        <v>53</v>
      </c>
      <c r="L776" s="28"/>
      <c r="M776" s="29" t="s">
        <v>23</v>
      </c>
      <c r="N776" s="22" t="s">
        <v>24</v>
      </c>
    </row>
    <row r="777" spans="1:14" x14ac:dyDescent="0.25">
      <c r="A777" s="22" t="str">
        <f>IF(C777&lt;&gt;"",COUNTA(C$9:$C777)&amp;".","")</f>
        <v>731.</v>
      </c>
      <c r="B777" s="22" t="s">
        <v>1049</v>
      </c>
      <c r="C777" s="22" t="s">
        <v>1041</v>
      </c>
      <c r="D777" s="22" t="s">
        <v>126</v>
      </c>
      <c r="E777" s="26">
        <v>29627859</v>
      </c>
      <c r="F777" s="27" t="s">
        <v>22</v>
      </c>
      <c r="G777" s="27"/>
      <c r="H777" s="47" t="s">
        <v>53</v>
      </c>
      <c r="I777" s="47"/>
      <c r="J777" s="47" t="s">
        <v>53</v>
      </c>
      <c r="K777" s="48"/>
      <c r="L777" s="48"/>
      <c r="M777" s="29"/>
      <c r="N777" s="22" t="s">
        <v>24</v>
      </c>
    </row>
    <row r="778" spans="1:14" x14ac:dyDescent="0.25">
      <c r="A778" s="22" t="str">
        <f>IF(C778&lt;&gt;"",COUNTA(C$9:$C778)&amp;".","")</f>
        <v>732.</v>
      </c>
      <c r="B778" s="22" t="s">
        <v>1050</v>
      </c>
      <c r="C778" s="22" t="s">
        <v>1051</v>
      </c>
      <c r="D778" s="22" t="s">
        <v>126</v>
      </c>
      <c r="E778" s="26">
        <v>29742832</v>
      </c>
      <c r="F778" s="27"/>
      <c r="G778" s="27"/>
      <c r="H778" s="27" t="s">
        <v>22</v>
      </c>
      <c r="I778" s="27"/>
      <c r="J778" s="27"/>
      <c r="K778" s="28"/>
      <c r="L778" s="28"/>
      <c r="M778" s="29" t="s">
        <v>23</v>
      </c>
      <c r="N778" s="22" t="s">
        <v>24</v>
      </c>
    </row>
    <row r="779" spans="1:14" ht="25.5" x14ac:dyDescent="0.25">
      <c r="A779" s="22" t="str">
        <f>IF(C779&lt;&gt;"",COUNTA(C$9:$C779)&amp;".","")</f>
        <v>733.</v>
      </c>
      <c r="B779" s="22" t="s">
        <v>796</v>
      </c>
      <c r="C779" s="22" t="s">
        <v>1052</v>
      </c>
      <c r="D779" s="22" t="s">
        <v>126</v>
      </c>
      <c r="E779" s="26">
        <v>29489657</v>
      </c>
      <c r="F779" s="27" t="s">
        <v>22</v>
      </c>
      <c r="G779" s="27"/>
      <c r="H779" s="27" t="s">
        <v>22</v>
      </c>
      <c r="I779" s="47"/>
      <c r="J779" s="27" t="s">
        <v>22</v>
      </c>
      <c r="K779" s="48"/>
      <c r="L779" s="48"/>
      <c r="M779" s="29" t="s">
        <v>23</v>
      </c>
      <c r="N779" s="22" t="s">
        <v>24</v>
      </c>
    </row>
    <row r="780" spans="1:14" ht="25.5" x14ac:dyDescent="0.25">
      <c r="A780" s="22" t="str">
        <f>IF(C780&lt;&gt;"",COUNTA(C$9:$C780)&amp;".","")</f>
        <v>734.</v>
      </c>
      <c r="B780" s="22" t="s">
        <v>1053</v>
      </c>
      <c r="C780" s="22" t="s">
        <v>1028</v>
      </c>
      <c r="D780" s="22" t="s">
        <v>126</v>
      </c>
      <c r="E780" s="26">
        <v>63428796</v>
      </c>
      <c r="F780" s="27" t="s">
        <v>22</v>
      </c>
      <c r="G780" s="27" t="s">
        <v>22</v>
      </c>
      <c r="H780" s="27" t="s">
        <v>22</v>
      </c>
      <c r="I780" s="27" t="s">
        <v>22</v>
      </c>
      <c r="J780" s="27" t="s">
        <v>22</v>
      </c>
      <c r="K780" s="27" t="s">
        <v>22</v>
      </c>
      <c r="L780" s="27" t="s">
        <v>22</v>
      </c>
      <c r="M780" s="29" t="s">
        <v>23</v>
      </c>
      <c r="N780" s="22" t="s">
        <v>24</v>
      </c>
    </row>
    <row r="781" spans="1:14" ht="25.5" x14ac:dyDescent="0.25">
      <c r="A781" s="22" t="str">
        <f>IF(C781&lt;&gt;"",COUNTA(C$9:$C781)&amp;".","")</f>
        <v>735.</v>
      </c>
      <c r="B781" s="22" t="s">
        <v>1053</v>
      </c>
      <c r="C781" s="22" t="s">
        <v>1028</v>
      </c>
      <c r="D781" s="22" t="s">
        <v>126</v>
      </c>
      <c r="E781" s="26">
        <v>63455412</v>
      </c>
      <c r="F781" s="34"/>
      <c r="G781" s="27" t="s">
        <v>22</v>
      </c>
      <c r="H781" s="31" t="s">
        <v>22</v>
      </c>
      <c r="I781" s="27"/>
      <c r="J781" s="27"/>
      <c r="K781" s="27"/>
      <c r="L781" s="27" t="s">
        <v>22</v>
      </c>
      <c r="M781" s="29"/>
      <c r="N781" s="22" t="s">
        <v>36</v>
      </c>
    </row>
    <row r="782" spans="1:14" x14ac:dyDescent="0.25">
      <c r="A782" s="22" t="str">
        <f>IF(C782&lt;&gt;"",COUNTA(C$9:$C782)&amp;".","")</f>
        <v>736.</v>
      </c>
      <c r="B782" s="35" t="s">
        <v>1054</v>
      </c>
      <c r="C782" s="22" t="s">
        <v>1055</v>
      </c>
      <c r="D782" s="22" t="s">
        <v>126</v>
      </c>
      <c r="E782" s="26">
        <v>63422497</v>
      </c>
      <c r="F782" s="27" t="s">
        <v>22</v>
      </c>
      <c r="G782" s="27"/>
      <c r="H782" s="27" t="s">
        <v>22</v>
      </c>
      <c r="I782" s="27"/>
      <c r="J782" s="27"/>
      <c r="K782" s="27" t="s">
        <v>22</v>
      </c>
      <c r="L782" s="28"/>
      <c r="M782" s="29" t="s">
        <v>23</v>
      </c>
      <c r="N782" s="22" t="s">
        <v>24</v>
      </c>
    </row>
    <row r="783" spans="1:14" x14ac:dyDescent="0.25">
      <c r="A783" s="22" t="str">
        <f>IF(C783&lt;&gt;"",COUNTA(C$9:$C783)&amp;".","")</f>
        <v>737.</v>
      </c>
      <c r="B783" s="22" t="s">
        <v>317</v>
      </c>
      <c r="C783" s="22" t="s">
        <v>1056</v>
      </c>
      <c r="D783" s="22" t="s">
        <v>126</v>
      </c>
      <c r="E783" s="26">
        <v>20379827</v>
      </c>
      <c r="F783" s="34"/>
      <c r="G783" s="34"/>
      <c r="H783" s="27" t="s">
        <v>22</v>
      </c>
      <c r="I783" s="34"/>
      <c r="J783" s="27"/>
      <c r="K783" s="27"/>
      <c r="L783" s="34"/>
      <c r="M783" s="29" t="s">
        <v>23</v>
      </c>
      <c r="N783" s="22" t="s">
        <v>24</v>
      </c>
    </row>
    <row r="784" spans="1:14" ht="38.25" x14ac:dyDescent="0.25">
      <c r="A784" s="22" t="str">
        <f>IF(C784&lt;&gt;"",COUNTA(C$9:$C784)&amp;".","")</f>
        <v>738.</v>
      </c>
      <c r="B784" s="22" t="s">
        <v>1057</v>
      </c>
      <c r="C784" s="22" t="s">
        <v>1058</v>
      </c>
      <c r="D784" s="22" t="s">
        <v>126</v>
      </c>
      <c r="E784" s="26">
        <v>28351231</v>
      </c>
      <c r="F784" s="27" t="s">
        <v>22</v>
      </c>
      <c r="G784" s="27"/>
      <c r="H784" s="27" t="s">
        <v>22</v>
      </c>
      <c r="I784" s="27" t="s">
        <v>22</v>
      </c>
      <c r="J784" s="27"/>
      <c r="K784" s="27"/>
      <c r="L784" s="28"/>
      <c r="M784" s="29" t="s">
        <v>23</v>
      </c>
      <c r="N784" s="22" t="s">
        <v>24</v>
      </c>
    </row>
    <row r="785" spans="1:14" ht="20.25" thickBot="1" x14ac:dyDescent="0.3">
      <c r="A785" s="22" t="str">
        <f>IF(C785&lt;&gt;"",COUNTA(C$9:$C785)&amp;".","")</f>
        <v/>
      </c>
      <c r="B785" s="46" t="s">
        <v>1059</v>
      </c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</row>
    <row r="786" spans="1:14" ht="15.75" thickTop="1" x14ac:dyDescent="0.25">
      <c r="A786" s="22" t="str">
        <f>IF(C786&lt;&gt;"",COUNTA(C$9:$C786)&amp;".","")</f>
        <v/>
      </c>
      <c r="B786" s="20" t="s">
        <v>1060</v>
      </c>
      <c r="C786" s="20"/>
      <c r="D786" s="20"/>
      <c r="E786" s="23"/>
      <c r="F786" s="24"/>
      <c r="G786" s="24"/>
      <c r="H786" s="24"/>
      <c r="I786" s="24"/>
      <c r="J786" s="24"/>
      <c r="K786" s="24"/>
      <c r="L786" s="24"/>
      <c r="M786" s="21"/>
      <c r="N786" s="21"/>
    </row>
    <row r="787" spans="1:14" x14ac:dyDescent="0.25">
      <c r="A787" s="22" t="str">
        <f>IF(C787&lt;&gt;"",COUNTA(C$9:$C787)&amp;".","")</f>
        <v>739.</v>
      </c>
      <c r="B787" s="22" t="s">
        <v>1061</v>
      </c>
      <c r="C787" s="22" t="s">
        <v>1062</v>
      </c>
      <c r="D787" s="22" t="s">
        <v>1063</v>
      </c>
      <c r="E787" s="26">
        <v>64070151</v>
      </c>
      <c r="F787" s="27" t="s">
        <v>22</v>
      </c>
      <c r="G787" s="27"/>
      <c r="H787" s="27" t="s">
        <v>22</v>
      </c>
      <c r="I787" s="27"/>
      <c r="J787" s="27" t="s">
        <v>22</v>
      </c>
      <c r="K787" s="27" t="s">
        <v>22</v>
      </c>
      <c r="L787" s="28"/>
      <c r="M787" s="29" t="s">
        <v>23</v>
      </c>
      <c r="N787" s="22" t="s">
        <v>24</v>
      </c>
    </row>
    <row r="788" spans="1:14" x14ac:dyDescent="0.25">
      <c r="A788" s="22" t="str">
        <f>IF(C788&lt;&gt;"",COUNTA(C$9:$C788)&amp;".","")</f>
        <v>740.</v>
      </c>
      <c r="B788" s="22" t="s">
        <v>1064</v>
      </c>
      <c r="C788" s="22" t="s">
        <v>1065</v>
      </c>
      <c r="D788" s="22" t="s">
        <v>1063</v>
      </c>
      <c r="E788" s="26">
        <v>64070154</v>
      </c>
      <c r="F788" s="27" t="s">
        <v>22</v>
      </c>
      <c r="G788" s="27"/>
      <c r="H788" s="27" t="s">
        <v>22</v>
      </c>
      <c r="I788" s="27"/>
      <c r="J788" s="27" t="s">
        <v>22</v>
      </c>
      <c r="K788" s="27" t="s">
        <v>35</v>
      </c>
      <c r="L788" s="28"/>
      <c r="M788" s="29" t="s">
        <v>23</v>
      </c>
      <c r="N788" s="22" t="s">
        <v>24</v>
      </c>
    </row>
    <row r="789" spans="1:14" x14ac:dyDescent="0.25">
      <c r="A789" s="22" t="str">
        <f>IF(C789&lt;&gt;"",COUNTA(C$9:$C789)&amp;".","")</f>
        <v>741.</v>
      </c>
      <c r="B789" s="22" t="s">
        <v>62</v>
      </c>
      <c r="C789" s="22" t="s">
        <v>1062</v>
      </c>
      <c r="D789" s="22" t="s">
        <v>1063</v>
      </c>
      <c r="E789" s="26">
        <v>64022740</v>
      </c>
      <c r="F789" s="27"/>
      <c r="G789" s="27"/>
      <c r="H789" s="27" t="s">
        <v>22</v>
      </c>
      <c r="I789" s="27"/>
      <c r="J789" s="27"/>
      <c r="K789" s="27"/>
      <c r="L789" s="27"/>
      <c r="M789" s="29" t="s">
        <v>23</v>
      </c>
      <c r="N789" s="22" t="s">
        <v>24</v>
      </c>
    </row>
    <row r="790" spans="1:14" x14ac:dyDescent="0.25">
      <c r="A790" s="22" t="str">
        <f>IF(C790&lt;&gt;"",COUNTA(C$9:$C790)&amp;".","")</f>
        <v>742.</v>
      </c>
      <c r="B790" s="22" t="s">
        <v>1067</v>
      </c>
      <c r="C790" s="22" t="s">
        <v>1062</v>
      </c>
      <c r="D790" s="22" t="s">
        <v>1063</v>
      </c>
      <c r="E790" s="26">
        <v>64070110</v>
      </c>
      <c r="F790" s="27" t="s">
        <v>22</v>
      </c>
      <c r="G790" s="27"/>
      <c r="H790" s="27" t="s">
        <v>53</v>
      </c>
      <c r="I790" s="27"/>
      <c r="J790" s="27"/>
      <c r="K790" s="27" t="s">
        <v>53</v>
      </c>
      <c r="L790" s="28"/>
      <c r="M790" s="29"/>
      <c r="N790" s="22" t="s">
        <v>24</v>
      </c>
    </row>
    <row r="791" spans="1:14" x14ac:dyDescent="0.25">
      <c r="A791" s="22" t="str">
        <f>IF(C791&lt;&gt;"",COUNTA(C$9:$C791)&amp;".","")</f>
        <v>743.</v>
      </c>
      <c r="B791" s="22" t="s">
        <v>1068</v>
      </c>
      <c r="C791" s="22" t="s">
        <v>1069</v>
      </c>
      <c r="D791" s="22" t="s">
        <v>1063</v>
      </c>
      <c r="E791" s="26">
        <v>67801112</v>
      </c>
      <c r="F791" s="28"/>
      <c r="G791" s="27"/>
      <c r="H791" s="27" t="s">
        <v>22</v>
      </c>
      <c r="I791" s="27"/>
      <c r="J791" s="27"/>
      <c r="K791" s="28"/>
      <c r="L791" s="28"/>
      <c r="M791" s="29" t="s">
        <v>23</v>
      </c>
      <c r="N791" s="22" t="s">
        <v>24</v>
      </c>
    </row>
    <row r="792" spans="1:14" x14ac:dyDescent="0.25">
      <c r="A792" s="22" t="str">
        <f>IF(C792&lt;&gt;"",COUNTA(C$9:$C792)&amp;".","")</f>
        <v>744.</v>
      </c>
      <c r="B792" s="22" t="s">
        <v>1070</v>
      </c>
      <c r="C792" s="22" t="s">
        <v>1066</v>
      </c>
      <c r="D792" s="22" t="s">
        <v>1063</v>
      </c>
      <c r="E792" s="26">
        <v>64021101</v>
      </c>
      <c r="F792" s="27" t="s">
        <v>22</v>
      </c>
      <c r="G792" s="27"/>
      <c r="H792" s="27" t="s">
        <v>22</v>
      </c>
      <c r="I792" s="27"/>
      <c r="J792" s="27" t="s">
        <v>22</v>
      </c>
      <c r="K792" s="27" t="s">
        <v>35</v>
      </c>
      <c r="L792" s="28"/>
      <c r="M792" s="29" t="s">
        <v>23</v>
      </c>
      <c r="N792" s="22" t="s">
        <v>24</v>
      </c>
    </row>
    <row r="793" spans="1:14" x14ac:dyDescent="0.25">
      <c r="A793" s="22" t="str">
        <f>IF(C793&lt;&gt;"",COUNTA(C$9:$C793)&amp;".","")</f>
        <v>745.</v>
      </c>
      <c r="B793" s="22" t="s">
        <v>1071</v>
      </c>
      <c r="C793" s="22" t="s">
        <v>1072</v>
      </c>
      <c r="D793" s="22" t="s">
        <v>1063</v>
      </c>
      <c r="E793" s="26">
        <v>64023343</v>
      </c>
      <c r="F793" s="27" t="s">
        <v>22</v>
      </c>
      <c r="G793" s="27"/>
      <c r="H793" s="27" t="s">
        <v>22</v>
      </c>
      <c r="I793" s="27"/>
      <c r="J793" s="27" t="s">
        <v>22</v>
      </c>
      <c r="K793" s="27" t="s">
        <v>35</v>
      </c>
      <c r="L793" s="28"/>
      <c r="M793" s="29" t="s">
        <v>23</v>
      </c>
      <c r="N793" s="22" t="s">
        <v>24</v>
      </c>
    </row>
    <row r="794" spans="1:14" x14ac:dyDescent="0.25">
      <c r="A794" s="22" t="str">
        <f>IF(C794&lt;&gt;"",COUNTA(C$9:$C794)&amp;".","")</f>
        <v>746.</v>
      </c>
      <c r="B794" s="22" t="s">
        <v>1073</v>
      </c>
      <c r="C794" s="22" t="s">
        <v>1074</v>
      </c>
      <c r="D794" s="22" t="s">
        <v>1063</v>
      </c>
      <c r="E794" s="22">
        <v>64070155</v>
      </c>
      <c r="F794" s="27" t="s">
        <v>22</v>
      </c>
      <c r="G794" s="27"/>
      <c r="H794" s="27" t="s">
        <v>22</v>
      </c>
      <c r="I794" s="27"/>
      <c r="J794" s="27" t="s">
        <v>22</v>
      </c>
      <c r="K794" s="27" t="s">
        <v>35</v>
      </c>
      <c r="L794" s="28"/>
      <c r="M794" s="29" t="s">
        <v>23</v>
      </c>
      <c r="N794" s="22" t="s">
        <v>24</v>
      </c>
    </row>
    <row r="795" spans="1:14" x14ac:dyDescent="0.25">
      <c r="A795" s="22" t="str">
        <f>IF(C795&lt;&gt;"",COUNTA(C$9:$C795)&amp;".","")</f>
        <v>747.</v>
      </c>
      <c r="B795" s="35" t="s">
        <v>1075</v>
      </c>
      <c r="C795" s="22" t="s">
        <v>1069</v>
      </c>
      <c r="D795" s="22" t="s">
        <v>1063</v>
      </c>
      <c r="E795" s="26">
        <v>29413484</v>
      </c>
      <c r="F795" s="27" t="s">
        <v>22</v>
      </c>
      <c r="G795" s="28"/>
      <c r="H795" s="27" t="s">
        <v>22</v>
      </c>
      <c r="I795" s="27" t="s">
        <v>22</v>
      </c>
      <c r="J795" s="27" t="s">
        <v>22</v>
      </c>
      <c r="K795" s="27" t="s">
        <v>22</v>
      </c>
      <c r="L795" s="27" t="s">
        <v>22</v>
      </c>
      <c r="M795" s="29" t="s">
        <v>23</v>
      </c>
      <c r="N795" s="22" t="s">
        <v>24</v>
      </c>
    </row>
    <row r="796" spans="1:14" x14ac:dyDescent="0.25">
      <c r="A796" s="22" t="str">
        <f>IF(C796&lt;&gt;"",COUNTA(C$9:$C796)&amp;".","")</f>
        <v>748.</v>
      </c>
      <c r="B796" s="35" t="s">
        <v>1075</v>
      </c>
      <c r="C796" s="22" t="s">
        <v>1074</v>
      </c>
      <c r="D796" s="22" t="s">
        <v>1063</v>
      </c>
      <c r="E796" s="26">
        <v>29413484</v>
      </c>
      <c r="F796" s="27" t="s">
        <v>22</v>
      </c>
      <c r="G796" s="28"/>
      <c r="H796" s="27" t="s">
        <v>22</v>
      </c>
      <c r="I796" s="27" t="s">
        <v>22</v>
      </c>
      <c r="J796" s="27" t="s">
        <v>22</v>
      </c>
      <c r="K796" s="27" t="s">
        <v>22</v>
      </c>
      <c r="L796" s="27" t="s">
        <v>22</v>
      </c>
      <c r="M796" s="29" t="s">
        <v>23</v>
      </c>
      <c r="N796" s="22" t="s">
        <v>24</v>
      </c>
    </row>
    <row r="797" spans="1:14" x14ac:dyDescent="0.25">
      <c r="A797" s="22" t="str">
        <f>IF(C797&lt;&gt;"",COUNTA(C$9:$C797)&amp;".","")</f>
        <v>749.</v>
      </c>
      <c r="B797" s="22" t="s">
        <v>1075</v>
      </c>
      <c r="C797" s="22" t="s">
        <v>1069</v>
      </c>
      <c r="D797" s="22" t="s">
        <v>1063</v>
      </c>
      <c r="E797" s="26">
        <v>29413484</v>
      </c>
      <c r="F797" s="27"/>
      <c r="G797" s="28"/>
      <c r="H797" s="31" t="s">
        <v>22</v>
      </c>
      <c r="I797" s="27"/>
      <c r="J797" s="27"/>
      <c r="K797" s="27"/>
      <c r="L797" s="27" t="s">
        <v>22</v>
      </c>
      <c r="M797" s="29"/>
      <c r="N797" s="22" t="s">
        <v>36</v>
      </c>
    </row>
    <row r="798" spans="1:14" ht="25.5" x14ac:dyDescent="0.25">
      <c r="A798" s="22" t="str">
        <f>IF(C798&lt;&gt;"",COUNTA(C$9:$C798)&amp;".","")</f>
        <v>750.</v>
      </c>
      <c r="B798" s="22" t="s">
        <v>1076</v>
      </c>
      <c r="C798" s="22" t="s">
        <v>1077</v>
      </c>
      <c r="D798" s="22" t="s">
        <v>1063</v>
      </c>
      <c r="E798" s="26">
        <v>64030035</v>
      </c>
      <c r="F798" s="27" t="s">
        <v>22</v>
      </c>
      <c r="G798" s="27"/>
      <c r="H798" s="27" t="s">
        <v>22</v>
      </c>
      <c r="I798" s="27"/>
      <c r="J798" s="27" t="s">
        <v>22</v>
      </c>
      <c r="K798" s="27" t="s">
        <v>22</v>
      </c>
      <c r="L798" s="28"/>
      <c r="M798" s="29" t="s">
        <v>23</v>
      </c>
      <c r="N798" s="22" t="s">
        <v>24</v>
      </c>
    </row>
    <row r="799" spans="1:14" ht="25.5" x14ac:dyDescent="0.25">
      <c r="A799" s="22" t="str">
        <f>IF(C799&lt;&gt;"",COUNTA(C$9:$C799)&amp;".","")</f>
        <v>751.</v>
      </c>
      <c r="B799" s="22" t="s">
        <v>1076</v>
      </c>
      <c r="C799" s="22" t="s">
        <v>1078</v>
      </c>
      <c r="D799" s="22" t="s">
        <v>1063</v>
      </c>
      <c r="E799" s="26">
        <v>64022765</v>
      </c>
      <c r="F799" s="27" t="s">
        <v>22</v>
      </c>
      <c r="G799" s="27"/>
      <c r="H799" s="27" t="s">
        <v>22</v>
      </c>
      <c r="I799" s="27"/>
      <c r="J799" s="27" t="s">
        <v>22</v>
      </c>
      <c r="K799" s="27" t="s">
        <v>22</v>
      </c>
      <c r="L799" s="28"/>
      <c r="M799" s="29" t="s">
        <v>23</v>
      </c>
      <c r="N799" s="22" t="s">
        <v>24</v>
      </c>
    </row>
    <row r="800" spans="1:14" x14ac:dyDescent="0.25">
      <c r="A800" s="22" t="str">
        <f>IF(C800&lt;&gt;"",COUNTA(C$9:$C800)&amp;".","")</f>
        <v>752.</v>
      </c>
      <c r="B800" s="22" t="s">
        <v>1079</v>
      </c>
      <c r="C800" s="22" t="s">
        <v>1062</v>
      </c>
      <c r="D800" s="22" t="s">
        <v>1063</v>
      </c>
      <c r="E800" s="26">
        <v>64070172</v>
      </c>
      <c r="F800" s="27" t="s">
        <v>22</v>
      </c>
      <c r="G800" s="27"/>
      <c r="H800" s="27" t="s">
        <v>22</v>
      </c>
      <c r="I800" s="27"/>
      <c r="J800" s="27"/>
      <c r="K800" s="27" t="s">
        <v>22</v>
      </c>
      <c r="L800" s="28"/>
      <c r="M800" s="29"/>
      <c r="N800" s="22" t="s">
        <v>24</v>
      </c>
    </row>
    <row r="801" spans="1:14" x14ac:dyDescent="0.25">
      <c r="A801" s="22" t="str">
        <f>IF(C801&lt;&gt;"",COUNTA(C$9:$C801)&amp;".","")</f>
        <v>753.</v>
      </c>
      <c r="B801" s="22" t="s">
        <v>1080</v>
      </c>
      <c r="C801" s="22" t="s">
        <v>1074</v>
      </c>
      <c r="D801" s="22" t="s">
        <v>1063</v>
      </c>
      <c r="E801" s="26">
        <v>26669131</v>
      </c>
      <c r="F801" s="27" t="s">
        <v>22</v>
      </c>
      <c r="G801" s="27"/>
      <c r="H801" s="27" t="s">
        <v>22</v>
      </c>
      <c r="I801" s="27"/>
      <c r="J801" s="27"/>
      <c r="K801" s="27" t="s">
        <v>22</v>
      </c>
      <c r="L801" s="28"/>
      <c r="M801" s="29"/>
      <c r="N801" s="22" t="s">
        <v>24</v>
      </c>
    </row>
    <row r="802" spans="1:14" x14ac:dyDescent="0.25">
      <c r="A802" s="22" t="str">
        <f>IF(C802&lt;&gt;"",COUNTA(C$9:$C802)&amp;".","")</f>
        <v>754.</v>
      </c>
      <c r="B802" s="35" t="s">
        <v>1081</v>
      </c>
      <c r="C802" s="22" t="s">
        <v>1082</v>
      </c>
      <c r="D802" s="22" t="s">
        <v>1063</v>
      </c>
      <c r="E802" s="26">
        <v>64021744</v>
      </c>
      <c r="F802" s="27" t="s">
        <v>22</v>
      </c>
      <c r="G802" s="27"/>
      <c r="H802" s="27" t="s">
        <v>22</v>
      </c>
      <c r="I802" s="27"/>
      <c r="J802" s="27"/>
      <c r="K802" s="28"/>
      <c r="L802" s="28"/>
      <c r="M802" s="29" t="s">
        <v>23</v>
      </c>
      <c r="N802" s="22" t="s">
        <v>24</v>
      </c>
    </row>
    <row r="803" spans="1:14" x14ac:dyDescent="0.25">
      <c r="A803" s="22" t="str">
        <f>IF(C803&lt;&gt;"",COUNTA(C$9:$C803)&amp;".","")</f>
        <v>755.</v>
      </c>
      <c r="B803" s="35" t="s">
        <v>1083</v>
      </c>
      <c r="C803" s="22" t="s">
        <v>1084</v>
      </c>
      <c r="D803" s="22" t="s">
        <v>1063</v>
      </c>
      <c r="E803" s="26">
        <v>64065145</v>
      </c>
      <c r="F803" s="27" t="s">
        <v>22</v>
      </c>
      <c r="G803" s="27"/>
      <c r="H803" s="27" t="s">
        <v>22</v>
      </c>
      <c r="I803" s="27"/>
      <c r="J803" s="27" t="s">
        <v>22</v>
      </c>
      <c r="K803" s="28"/>
      <c r="L803" s="28"/>
      <c r="M803" s="29" t="s">
        <v>23</v>
      </c>
      <c r="N803" s="22" t="s">
        <v>24</v>
      </c>
    </row>
    <row r="804" spans="1:14" x14ac:dyDescent="0.25">
      <c r="A804" s="22" t="str">
        <f>IF(C804&lt;&gt;"",COUNTA(C$9:$C804)&amp;".","")</f>
        <v>756.</v>
      </c>
      <c r="B804" s="35" t="s">
        <v>1085</v>
      </c>
      <c r="C804" s="22" t="s">
        <v>1062</v>
      </c>
      <c r="D804" s="22" t="s">
        <v>1063</v>
      </c>
      <c r="E804" s="26">
        <v>64070776</v>
      </c>
      <c r="F804" s="27" t="s">
        <v>22</v>
      </c>
      <c r="G804" s="27"/>
      <c r="H804" s="27" t="s">
        <v>22</v>
      </c>
      <c r="I804" s="27"/>
      <c r="J804" s="27" t="s">
        <v>22</v>
      </c>
      <c r="K804" s="28"/>
      <c r="L804" s="28"/>
      <c r="M804" s="29" t="s">
        <v>23</v>
      </c>
      <c r="N804" s="22" t="s">
        <v>24</v>
      </c>
    </row>
    <row r="805" spans="1:14" x14ac:dyDescent="0.25">
      <c r="A805" s="22" t="str">
        <f>IF(C805&lt;&gt;"",COUNTA(C$9:$C805)&amp;".","")</f>
        <v>757.</v>
      </c>
      <c r="B805" s="22" t="s">
        <v>1086</v>
      </c>
      <c r="C805" s="22" t="s">
        <v>1062</v>
      </c>
      <c r="D805" s="22" t="s">
        <v>1063</v>
      </c>
      <c r="E805" s="26">
        <v>29197177</v>
      </c>
      <c r="F805" s="27" t="s">
        <v>22</v>
      </c>
      <c r="G805" s="27"/>
      <c r="H805" s="27" t="s">
        <v>22</v>
      </c>
      <c r="I805" s="27"/>
      <c r="J805" s="27" t="s">
        <v>22</v>
      </c>
      <c r="K805" s="28"/>
      <c r="L805" s="28"/>
      <c r="M805" s="29" t="s">
        <v>23</v>
      </c>
      <c r="N805" s="22" t="s">
        <v>24</v>
      </c>
    </row>
    <row r="806" spans="1:14" x14ac:dyDescent="0.25">
      <c r="A806" s="22" t="str">
        <f>IF(C806&lt;&gt;"",COUNTA(C$9:$C806)&amp;".","")</f>
        <v>758.</v>
      </c>
      <c r="B806" s="22" t="s">
        <v>1087</v>
      </c>
      <c r="C806" s="22" t="s">
        <v>1088</v>
      </c>
      <c r="D806" s="22" t="s">
        <v>1063</v>
      </c>
      <c r="E806" s="26">
        <v>64031466</v>
      </c>
      <c r="F806" s="27" t="s">
        <v>22</v>
      </c>
      <c r="G806" s="27"/>
      <c r="H806" s="27" t="s">
        <v>53</v>
      </c>
      <c r="I806" s="27"/>
      <c r="J806" s="27"/>
      <c r="K806" s="27" t="s">
        <v>53</v>
      </c>
      <c r="L806" s="28"/>
      <c r="M806" s="29" t="s">
        <v>23</v>
      </c>
      <c r="N806" s="22" t="s">
        <v>24</v>
      </c>
    </row>
    <row r="807" spans="1:14" x14ac:dyDescent="0.25">
      <c r="A807" s="22" t="str">
        <f>IF(C807&lt;&gt;"",COUNTA(C$9:$C807)&amp;".","")</f>
        <v>759.</v>
      </c>
      <c r="B807" s="22" t="s">
        <v>1089</v>
      </c>
      <c r="C807" s="22" t="s">
        <v>1088</v>
      </c>
      <c r="D807" s="22" t="s">
        <v>1063</v>
      </c>
      <c r="E807" s="26">
        <v>64031523</v>
      </c>
      <c r="F807" s="27" t="s">
        <v>22</v>
      </c>
      <c r="G807" s="27"/>
      <c r="H807" s="47" t="s">
        <v>53</v>
      </c>
      <c r="I807" s="47"/>
      <c r="J807" s="47" t="s">
        <v>53</v>
      </c>
      <c r="K807" s="48"/>
      <c r="L807" s="48"/>
      <c r="M807" s="29" t="s">
        <v>23</v>
      </c>
      <c r="N807" s="22" t="s">
        <v>24</v>
      </c>
    </row>
    <row r="808" spans="1:14" ht="25.5" x14ac:dyDescent="0.25">
      <c r="A808" s="22" t="str">
        <f>IF(C808&lt;&gt;"",COUNTA(C$9:$C808)&amp;".","")</f>
        <v>760.</v>
      </c>
      <c r="B808" s="22" t="s">
        <v>1089</v>
      </c>
      <c r="C808" s="22" t="s">
        <v>1090</v>
      </c>
      <c r="D808" s="22" t="s">
        <v>1063</v>
      </c>
      <c r="E808" s="26">
        <v>64031523</v>
      </c>
      <c r="F808" s="27" t="s">
        <v>22</v>
      </c>
      <c r="G808" s="27"/>
      <c r="H808" s="47" t="s">
        <v>53</v>
      </c>
      <c r="I808" s="47"/>
      <c r="J808" s="47" t="s">
        <v>53</v>
      </c>
      <c r="K808" s="48"/>
      <c r="L808" s="48"/>
      <c r="M808" s="29" t="s">
        <v>23</v>
      </c>
      <c r="N808" s="22" t="s">
        <v>24</v>
      </c>
    </row>
    <row r="809" spans="1:14" x14ac:dyDescent="0.25">
      <c r="A809" s="22" t="str">
        <f>IF(C809&lt;&gt;"",COUNTA(C$9:$C809)&amp;".","")</f>
        <v>761.</v>
      </c>
      <c r="B809" s="22" t="s">
        <v>1091</v>
      </c>
      <c r="C809" s="22" t="s">
        <v>1092</v>
      </c>
      <c r="D809" s="22" t="s">
        <v>1063</v>
      </c>
      <c r="E809" s="26">
        <v>64031900</v>
      </c>
      <c r="F809" s="27" t="s">
        <v>22</v>
      </c>
      <c r="G809" s="27"/>
      <c r="H809" s="27" t="s">
        <v>22</v>
      </c>
      <c r="I809" s="47"/>
      <c r="J809" s="47"/>
      <c r="K809" s="48"/>
      <c r="L809" s="48"/>
      <c r="M809" s="29" t="s">
        <v>23</v>
      </c>
      <c r="N809" s="22" t="s">
        <v>24</v>
      </c>
    </row>
    <row r="810" spans="1:14" ht="25.5" x14ac:dyDescent="0.25">
      <c r="A810" s="22" t="str">
        <f>IF(C810&lt;&gt;"",COUNTA(C$9:$C810)&amp;".","")</f>
        <v>762.</v>
      </c>
      <c r="B810" s="22" t="s">
        <v>1091</v>
      </c>
      <c r="C810" s="22" t="s">
        <v>1093</v>
      </c>
      <c r="D810" s="22" t="s">
        <v>1063</v>
      </c>
      <c r="E810" s="26">
        <v>64030667</v>
      </c>
      <c r="F810" s="27" t="s">
        <v>22</v>
      </c>
      <c r="G810" s="27"/>
      <c r="H810" s="27" t="s">
        <v>22</v>
      </c>
      <c r="I810" s="47"/>
      <c r="J810" s="47"/>
      <c r="K810" s="48"/>
      <c r="L810" s="48"/>
      <c r="M810" s="29" t="s">
        <v>23</v>
      </c>
      <c r="N810" s="22" t="s">
        <v>24</v>
      </c>
    </row>
    <row r="811" spans="1:14" x14ac:dyDescent="0.25">
      <c r="A811" s="22" t="str">
        <f>IF(C811&lt;&gt;"",COUNTA(C$9:$C811)&amp;".","")</f>
        <v>763.</v>
      </c>
      <c r="B811" s="22" t="s">
        <v>1094</v>
      </c>
      <c r="C811" s="22" t="s">
        <v>1095</v>
      </c>
      <c r="D811" s="22" t="s">
        <v>1063</v>
      </c>
      <c r="E811" s="26">
        <v>29137124</v>
      </c>
      <c r="F811" s="27" t="s">
        <v>22</v>
      </c>
      <c r="G811" s="27"/>
      <c r="H811" s="27" t="s">
        <v>22</v>
      </c>
      <c r="I811" s="27"/>
      <c r="J811" s="27" t="s">
        <v>22</v>
      </c>
      <c r="K811" s="27" t="s">
        <v>22</v>
      </c>
      <c r="L811" s="28"/>
      <c r="M811" s="29" t="s">
        <v>23</v>
      </c>
      <c r="N811" s="22" t="s">
        <v>24</v>
      </c>
    </row>
    <row r="812" spans="1:14" x14ac:dyDescent="0.25">
      <c r="A812" s="22" t="str">
        <f>IF(C812&lt;&gt;"",COUNTA(C$9:$C812)&amp;".","")</f>
        <v>764.</v>
      </c>
      <c r="B812" s="22" t="s">
        <v>361</v>
      </c>
      <c r="C812" s="22" t="s">
        <v>1096</v>
      </c>
      <c r="D812" s="22" t="s">
        <v>1063</v>
      </c>
      <c r="E812" s="26">
        <v>8330</v>
      </c>
      <c r="F812" s="28"/>
      <c r="G812" s="28"/>
      <c r="H812" s="27" t="s">
        <v>22</v>
      </c>
      <c r="I812" s="27"/>
      <c r="J812" s="27"/>
      <c r="K812" s="28"/>
      <c r="L812" s="28"/>
      <c r="M812" s="29" t="s">
        <v>23</v>
      </c>
      <c r="N812" s="22" t="s">
        <v>24</v>
      </c>
    </row>
    <row r="813" spans="1:14" ht="25.5" x14ac:dyDescent="0.25">
      <c r="A813" s="22" t="str">
        <f>IF(C813&lt;&gt;"",COUNTA(C$9:$C813)&amp;".","")</f>
        <v>765.</v>
      </c>
      <c r="B813" s="22" t="s">
        <v>1097</v>
      </c>
      <c r="C813" s="22" t="s">
        <v>1098</v>
      </c>
      <c r="D813" s="22" t="s">
        <v>1063</v>
      </c>
      <c r="E813" s="26">
        <v>64020156</v>
      </c>
      <c r="F813" s="27" t="s">
        <v>22</v>
      </c>
      <c r="G813" s="27"/>
      <c r="H813" s="47" t="s">
        <v>53</v>
      </c>
      <c r="I813" s="47"/>
      <c r="J813" s="47" t="s">
        <v>53</v>
      </c>
      <c r="K813" s="48"/>
      <c r="L813" s="48"/>
      <c r="M813" s="29"/>
      <c r="N813" s="22" t="s">
        <v>24</v>
      </c>
    </row>
    <row r="814" spans="1:14" x14ac:dyDescent="0.25">
      <c r="A814" s="22" t="str">
        <f>IF(C814&lt;&gt;"",COUNTA(C$9:$C814)&amp;".","")</f>
        <v>766.</v>
      </c>
      <c r="B814" s="22" t="s">
        <v>1099</v>
      </c>
      <c r="C814" s="22" t="s">
        <v>1100</v>
      </c>
      <c r="D814" s="22" t="s">
        <v>1063</v>
      </c>
      <c r="E814" s="26">
        <v>64071222</v>
      </c>
      <c r="F814" s="34"/>
      <c r="G814" s="27"/>
      <c r="H814" s="27" t="s">
        <v>22</v>
      </c>
      <c r="I814" s="27"/>
      <c r="J814" s="27"/>
      <c r="K814" s="27" t="s">
        <v>22</v>
      </c>
      <c r="L814" s="28"/>
      <c r="M814" s="29"/>
      <c r="N814" s="22" t="s">
        <v>24</v>
      </c>
    </row>
    <row r="815" spans="1:14" x14ac:dyDescent="0.25">
      <c r="A815" s="22" t="str">
        <f>IF(C815&lt;&gt;"",COUNTA(C$9:$C815)&amp;".","")</f>
        <v/>
      </c>
      <c r="B815" s="20" t="s">
        <v>1101</v>
      </c>
      <c r="C815" s="20"/>
      <c r="D815" s="20"/>
      <c r="E815" s="23"/>
      <c r="F815" s="24"/>
      <c r="G815" s="24"/>
      <c r="H815" s="24"/>
      <c r="I815" s="24"/>
      <c r="J815" s="24"/>
      <c r="K815" s="24"/>
      <c r="L815" s="24"/>
      <c r="M815" s="21"/>
      <c r="N815" s="21"/>
    </row>
    <row r="816" spans="1:14" x14ac:dyDescent="0.25">
      <c r="A816" s="22" t="str">
        <f>IF(C816&lt;&gt;"",COUNTA(C$9:$C816)&amp;".","")</f>
        <v>767.</v>
      </c>
      <c r="B816" s="22" t="s">
        <v>1102</v>
      </c>
      <c r="C816" s="22" t="s">
        <v>1103</v>
      </c>
      <c r="D816" s="35" t="s">
        <v>1104</v>
      </c>
      <c r="E816" s="26">
        <v>65381867</v>
      </c>
      <c r="F816" s="27" t="s">
        <v>22</v>
      </c>
      <c r="G816" s="27"/>
      <c r="H816" s="27" t="s">
        <v>22</v>
      </c>
      <c r="I816" s="27"/>
      <c r="J816" s="27" t="s">
        <v>22</v>
      </c>
      <c r="K816" s="27" t="s">
        <v>35</v>
      </c>
      <c r="L816" s="28"/>
      <c r="M816" s="29" t="s">
        <v>23</v>
      </c>
      <c r="N816" s="22" t="s">
        <v>24</v>
      </c>
    </row>
    <row r="817" spans="1:14" x14ac:dyDescent="0.25">
      <c r="A817" s="22" t="str">
        <f>IF(C817&lt;&gt;"",COUNTA(C$9:$C817)&amp;".","")</f>
        <v>768.</v>
      </c>
      <c r="B817" s="22" t="s">
        <v>1102</v>
      </c>
      <c r="C817" s="22" t="s">
        <v>1105</v>
      </c>
      <c r="D817" s="35" t="s">
        <v>1104</v>
      </c>
      <c r="E817" s="26">
        <v>65358597</v>
      </c>
      <c r="F817" s="27" t="s">
        <v>22</v>
      </c>
      <c r="G817" s="27"/>
      <c r="H817" s="27" t="s">
        <v>22</v>
      </c>
      <c r="I817" s="27"/>
      <c r="J817" s="27" t="s">
        <v>22</v>
      </c>
      <c r="K817" s="27" t="s">
        <v>35</v>
      </c>
      <c r="L817" s="28"/>
      <c r="M817" s="29" t="s">
        <v>23</v>
      </c>
      <c r="N817" s="22" t="s">
        <v>24</v>
      </c>
    </row>
    <row r="818" spans="1:14" x14ac:dyDescent="0.25">
      <c r="A818" s="22" t="str">
        <f>IF(C818&lt;&gt;"",COUNTA(C$9:$C818)&amp;".","")</f>
        <v>769.</v>
      </c>
      <c r="B818" s="22" t="s">
        <v>62</v>
      </c>
      <c r="C818" s="22" t="s">
        <v>1106</v>
      </c>
      <c r="D818" s="35" t="s">
        <v>1104</v>
      </c>
      <c r="E818" s="26">
        <v>65342277</v>
      </c>
      <c r="F818" s="28"/>
      <c r="G818" s="28"/>
      <c r="H818" s="27" t="s">
        <v>22</v>
      </c>
      <c r="I818" s="27"/>
      <c r="J818" s="27"/>
      <c r="K818" s="28"/>
      <c r="L818" s="28"/>
      <c r="M818" s="29" t="s">
        <v>23</v>
      </c>
      <c r="N818" s="22" t="s">
        <v>24</v>
      </c>
    </row>
    <row r="819" spans="1:14" x14ac:dyDescent="0.25">
      <c r="A819" s="22" t="str">
        <f>IF(C819&lt;&gt;"",COUNTA(C$9:$C819)&amp;".","")</f>
        <v>770.</v>
      </c>
      <c r="B819" s="22" t="s">
        <v>115</v>
      </c>
      <c r="C819" s="22" t="s">
        <v>1107</v>
      </c>
      <c r="D819" s="35" t="s">
        <v>1104</v>
      </c>
      <c r="E819" s="26">
        <v>67801112</v>
      </c>
      <c r="F819" s="34"/>
      <c r="G819" s="34"/>
      <c r="H819" s="27" t="s">
        <v>22</v>
      </c>
      <c r="I819" s="34"/>
      <c r="J819" s="34"/>
      <c r="K819" s="34"/>
      <c r="L819" s="34"/>
      <c r="M819" s="29" t="s">
        <v>23</v>
      </c>
      <c r="N819" s="22" t="s">
        <v>24</v>
      </c>
    </row>
    <row r="820" spans="1:14" x14ac:dyDescent="0.25">
      <c r="A820" s="22" t="str">
        <f>IF(C820&lt;&gt;"",COUNTA(C$9:$C820)&amp;".","")</f>
        <v>771.</v>
      </c>
      <c r="B820" s="22" t="s">
        <v>1108</v>
      </c>
      <c r="C820" s="22" t="s">
        <v>1106</v>
      </c>
      <c r="D820" s="35" t="s">
        <v>1104</v>
      </c>
      <c r="E820" s="26">
        <v>65381866</v>
      </c>
      <c r="F820" s="27" t="s">
        <v>22</v>
      </c>
      <c r="G820" s="27"/>
      <c r="H820" s="47" t="s">
        <v>53</v>
      </c>
      <c r="I820" s="47"/>
      <c r="J820" s="47" t="s">
        <v>53</v>
      </c>
      <c r="K820" s="48"/>
      <c r="L820" s="48"/>
      <c r="M820" s="29"/>
      <c r="N820" s="22" t="s">
        <v>24</v>
      </c>
    </row>
    <row r="821" spans="1:14" x14ac:dyDescent="0.25">
      <c r="A821" s="22" t="str">
        <f>IF(C821&lt;&gt;"",COUNTA(C$9:$C821)&amp;".","")</f>
        <v>772.</v>
      </c>
      <c r="B821" s="22" t="s">
        <v>1108</v>
      </c>
      <c r="C821" s="22" t="s">
        <v>1109</v>
      </c>
      <c r="D821" s="35" t="s">
        <v>1104</v>
      </c>
      <c r="E821" s="26">
        <v>65346368</v>
      </c>
      <c r="F821" s="27" t="s">
        <v>22</v>
      </c>
      <c r="G821" s="27"/>
      <c r="H821" s="47" t="s">
        <v>53</v>
      </c>
      <c r="I821" s="47"/>
      <c r="J821" s="47" t="s">
        <v>53</v>
      </c>
      <c r="K821" s="48"/>
      <c r="L821" s="48"/>
      <c r="M821" s="29"/>
      <c r="N821" s="22" t="s">
        <v>24</v>
      </c>
    </row>
    <row r="822" spans="1:14" x14ac:dyDescent="0.25">
      <c r="A822" s="22" t="str">
        <f>IF(C822&lt;&gt;"",COUNTA(C$9:$C822)&amp;".","")</f>
        <v>773.</v>
      </c>
      <c r="B822" s="22" t="s">
        <v>1110</v>
      </c>
      <c r="C822" s="22" t="s">
        <v>1111</v>
      </c>
      <c r="D822" s="35" t="s">
        <v>1104</v>
      </c>
      <c r="E822" s="26">
        <v>65307602</v>
      </c>
      <c r="F822" s="27" t="s">
        <v>22</v>
      </c>
      <c r="G822" s="28"/>
      <c r="H822" s="27" t="s">
        <v>22</v>
      </c>
      <c r="I822" s="27"/>
      <c r="J822" s="27"/>
      <c r="K822" s="28"/>
      <c r="L822" s="27"/>
      <c r="M822" s="29"/>
      <c r="N822" s="22" t="s">
        <v>24</v>
      </c>
    </row>
    <row r="823" spans="1:14" x14ac:dyDescent="0.25">
      <c r="A823" s="22" t="str">
        <f>IF(C823&lt;&gt;"",COUNTA(C$9:$C823)&amp;".","")</f>
        <v>774.</v>
      </c>
      <c r="B823" s="22" t="s">
        <v>1110</v>
      </c>
      <c r="C823" s="22" t="s">
        <v>1111</v>
      </c>
      <c r="D823" s="35" t="s">
        <v>1104</v>
      </c>
      <c r="E823" s="26">
        <v>65307602</v>
      </c>
      <c r="F823" s="27"/>
      <c r="G823" s="27" t="s">
        <v>22</v>
      </c>
      <c r="H823" s="27"/>
      <c r="I823" s="27"/>
      <c r="J823" s="27"/>
      <c r="K823" s="28"/>
      <c r="L823" s="27"/>
      <c r="M823" s="29"/>
      <c r="N823" s="22" t="s">
        <v>36</v>
      </c>
    </row>
    <row r="824" spans="1:14" x14ac:dyDescent="0.25">
      <c r="A824" s="22" t="str">
        <f>IF(C824&lt;&gt;"",COUNTA(C$9:$C824)&amp;".","")</f>
        <v>775.</v>
      </c>
      <c r="B824" s="22" t="s">
        <v>1112</v>
      </c>
      <c r="C824" s="22" t="s">
        <v>1113</v>
      </c>
      <c r="D824" s="35" t="s">
        <v>1104</v>
      </c>
      <c r="E824" s="26">
        <v>65320346</v>
      </c>
      <c r="F824" s="27" t="s">
        <v>22</v>
      </c>
      <c r="G824" s="28"/>
      <c r="H824" s="27" t="s">
        <v>22</v>
      </c>
      <c r="I824" s="27"/>
      <c r="J824" s="27" t="s">
        <v>22</v>
      </c>
      <c r="K824" s="27" t="s">
        <v>35</v>
      </c>
      <c r="L824" s="28"/>
      <c r="M824" s="29" t="s">
        <v>23</v>
      </c>
      <c r="N824" s="22" t="s">
        <v>24</v>
      </c>
    </row>
    <row r="825" spans="1:14" x14ac:dyDescent="0.25">
      <c r="A825" s="22" t="str">
        <f>IF(C825&lt;&gt;"",COUNTA(C$9:$C825)&amp;".","")</f>
        <v>776.</v>
      </c>
      <c r="B825" s="22" t="s">
        <v>1112</v>
      </c>
      <c r="C825" s="22" t="s">
        <v>1114</v>
      </c>
      <c r="D825" s="35" t="s">
        <v>1104</v>
      </c>
      <c r="E825" s="26">
        <v>65320346</v>
      </c>
      <c r="F825" s="27" t="s">
        <v>22</v>
      </c>
      <c r="G825" s="28"/>
      <c r="H825" s="27" t="s">
        <v>22</v>
      </c>
      <c r="I825" s="27"/>
      <c r="J825" s="27" t="s">
        <v>22</v>
      </c>
      <c r="K825" s="27" t="s">
        <v>35</v>
      </c>
      <c r="L825" s="28"/>
      <c r="M825" s="29" t="s">
        <v>23</v>
      </c>
      <c r="N825" s="22" t="s">
        <v>24</v>
      </c>
    </row>
    <row r="826" spans="1:14" x14ac:dyDescent="0.25">
      <c r="A826" s="22" t="str">
        <f>IF(C826&lt;&gt;"",COUNTA(C$9:$C826)&amp;".","")</f>
        <v>777.</v>
      </c>
      <c r="B826" s="22" t="s">
        <v>1115</v>
      </c>
      <c r="C826" s="22" t="s">
        <v>1106</v>
      </c>
      <c r="D826" s="35" t="s">
        <v>1104</v>
      </c>
      <c r="E826" s="26">
        <v>65381865</v>
      </c>
      <c r="F826" s="27" t="s">
        <v>22</v>
      </c>
      <c r="G826" s="27"/>
      <c r="H826" s="47" t="s">
        <v>53</v>
      </c>
      <c r="I826" s="47"/>
      <c r="J826" s="47" t="s">
        <v>53</v>
      </c>
      <c r="K826" s="48"/>
      <c r="L826" s="48"/>
      <c r="M826" s="29"/>
      <c r="N826" s="22" t="s">
        <v>24</v>
      </c>
    </row>
    <row r="827" spans="1:14" x14ac:dyDescent="0.25">
      <c r="A827" s="22" t="str">
        <f>IF(C827&lt;&gt;"",COUNTA(C$9:$C827)&amp;".","")</f>
        <v>778.</v>
      </c>
      <c r="B827" s="22" t="s">
        <v>1116</v>
      </c>
      <c r="C827" s="22" t="s">
        <v>1106</v>
      </c>
      <c r="D827" s="35" t="s">
        <v>1104</v>
      </c>
      <c r="E827" s="26">
        <v>65342250</v>
      </c>
      <c r="F827" s="27" t="s">
        <v>22</v>
      </c>
      <c r="G827" s="27"/>
      <c r="H827" s="47" t="s">
        <v>53</v>
      </c>
      <c r="I827" s="47"/>
      <c r="J827" s="47" t="s">
        <v>53</v>
      </c>
      <c r="K827" s="48"/>
      <c r="L827" s="48"/>
      <c r="M827" s="29"/>
      <c r="N827" s="22" t="s">
        <v>24</v>
      </c>
    </row>
    <row r="828" spans="1:14" x14ac:dyDescent="0.25">
      <c r="A828" s="22" t="str">
        <f>IF(C828&lt;&gt;"",COUNTA(C$9:$C828)&amp;".","")</f>
        <v>779.</v>
      </c>
      <c r="B828" s="22" t="s">
        <v>1117</v>
      </c>
      <c r="C828" s="22" t="s">
        <v>1118</v>
      </c>
      <c r="D828" s="35" t="s">
        <v>1104</v>
      </c>
      <c r="E828" s="26">
        <v>65343258</v>
      </c>
      <c r="F828" s="27" t="s">
        <v>22</v>
      </c>
      <c r="G828" s="27"/>
      <c r="H828" s="47" t="s">
        <v>53</v>
      </c>
      <c r="I828" s="47"/>
      <c r="J828" s="47" t="s">
        <v>53</v>
      </c>
      <c r="K828" s="48"/>
      <c r="L828" s="48"/>
      <c r="M828" s="29"/>
      <c r="N828" s="22" t="s">
        <v>24</v>
      </c>
    </row>
    <row r="829" spans="1:14" ht="20.25" thickBot="1" x14ac:dyDescent="0.3">
      <c r="A829" s="22" t="str">
        <f>IF(C829&lt;&gt;"",COUNTA(C$9:$C829)&amp;".","")</f>
        <v/>
      </c>
      <c r="B829" s="46" t="s">
        <v>1119</v>
      </c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</row>
    <row r="830" spans="1:14" ht="15.75" thickTop="1" x14ac:dyDescent="0.25">
      <c r="A830" s="22" t="str">
        <f>IF(C830&lt;&gt;"",COUNTA(C$9:$C830)&amp;".","")</f>
        <v/>
      </c>
      <c r="B830" s="20" t="s">
        <v>1120</v>
      </c>
      <c r="C830" s="20"/>
      <c r="D830" s="20"/>
      <c r="E830" s="23"/>
      <c r="F830" s="24"/>
      <c r="G830" s="24"/>
      <c r="H830" s="24"/>
      <c r="I830" s="24"/>
      <c r="J830" s="24"/>
      <c r="K830" s="24"/>
      <c r="L830" s="24"/>
      <c r="M830" s="21"/>
      <c r="N830" s="21"/>
    </row>
    <row r="831" spans="1:14" ht="25.5" x14ac:dyDescent="0.25">
      <c r="A831" s="22" t="str">
        <f>IF(C831&lt;&gt;"",COUNTA(C$9:$C831)&amp;".","")</f>
        <v>780.</v>
      </c>
      <c r="B831" s="22" t="s">
        <v>1121</v>
      </c>
      <c r="C831" s="22" t="s">
        <v>1122</v>
      </c>
      <c r="D831" s="22" t="s">
        <v>1123</v>
      </c>
      <c r="E831" s="26">
        <v>65729511</v>
      </c>
      <c r="F831" s="27" t="s">
        <v>22</v>
      </c>
      <c r="G831" s="27"/>
      <c r="H831" s="27" t="s">
        <v>22</v>
      </c>
      <c r="I831" s="27"/>
      <c r="J831" s="27" t="s">
        <v>22</v>
      </c>
      <c r="K831" s="27" t="s">
        <v>22</v>
      </c>
      <c r="L831" s="28"/>
      <c r="M831" s="29" t="s">
        <v>23</v>
      </c>
      <c r="N831" s="22" t="s">
        <v>24</v>
      </c>
    </row>
    <row r="832" spans="1:14" ht="38.25" x14ac:dyDescent="0.25">
      <c r="A832" s="22" t="str">
        <f>IF(C832&lt;&gt;"",COUNTA(C$9:$C832)&amp;".","")</f>
        <v>781.</v>
      </c>
      <c r="B832" s="22" t="s">
        <v>361</v>
      </c>
      <c r="C832" s="22" t="s">
        <v>1124</v>
      </c>
      <c r="D832" s="22" t="s">
        <v>1123</v>
      </c>
      <c r="E832" s="26">
        <v>8330</v>
      </c>
      <c r="F832" s="22"/>
      <c r="G832" s="28"/>
      <c r="H832" s="27" t="s">
        <v>22</v>
      </c>
      <c r="I832" s="27"/>
      <c r="J832" s="27"/>
      <c r="K832" s="28"/>
      <c r="L832" s="28"/>
      <c r="M832" s="29" t="s">
        <v>23</v>
      </c>
      <c r="N832" s="22" t="s">
        <v>24</v>
      </c>
    </row>
    <row r="833" spans="1:14" ht="38.25" x14ac:dyDescent="0.25">
      <c r="A833" s="22" t="str">
        <f>IF(C833&lt;&gt;"",COUNTA(C$9:$C833)&amp;".","")</f>
        <v>782.</v>
      </c>
      <c r="B833" s="22" t="s">
        <v>361</v>
      </c>
      <c r="C833" s="22" t="s">
        <v>1125</v>
      </c>
      <c r="D833" s="22" t="s">
        <v>1123</v>
      </c>
      <c r="E833" s="26">
        <v>8330</v>
      </c>
      <c r="F833" s="22"/>
      <c r="G833" s="28"/>
      <c r="H833" s="27" t="s">
        <v>22</v>
      </c>
      <c r="I833" s="27"/>
      <c r="J833" s="27"/>
      <c r="K833" s="28"/>
      <c r="L833" s="28"/>
      <c r="M833" s="29" t="s">
        <v>23</v>
      </c>
      <c r="N833" s="22" t="s">
        <v>24</v>
      </c>
    </row>
    <row r="834" spans="1:14" x14ac:dyDescent="0.25">
      <c r="A834" s="22" t="str">
        <f>IF(C834&lt;&gt;"",COUNTA(C$9:$C834)&amp;".","")</f>
        <v>783.</v>
      </c>
      <c r="B834" s="22" t="s">
        <v>361</v>
      </c>
      <c r="C834" s="22" t="s">
        <v>1126</v>
      </c>
      <c r="D834" s="22" t="s">
        <v>1123</v>
      </c>
      <c r="E834" s="26">
        <v>8330</v>
      </c>
      <c r="F834" s="22"/>
      <c r="G834" s="28"/>
      <c r="H834" s="27" t="s">
        <v>22</v>
      </c>
      <c r="I834" s="27"/>
      <c r="J834" s="27"/>
      <c r="K834" s="28"/>
      <c r="L834" s="28"/>
      <c r="M834" s="29" t="s">
        <v>23</v>
      </c>
      <c r="N834" s="22" t="s">
        <v>24</v>
      </c>
    </row>
    <row r="835" spans="1:14" ht="25.5" x14ac:dyDescent="0.25">
      <c r="A835" s="22" t="str">
        <f>IF(C835&lt;&gt;"",COUNTA(C$9:$C835)&amp;".","")</f>
        <v>784.</v>
      </c>
      <c r="B835" s="22" t="s">
        <v>1128</v>
      </c>
      <c r="C835" s="22" t="s">
        <v>1127</v>
      </c>
      <c r="D835" s="22" t="s">
        <v>1123</v>
      </c>
      <c r="E835" s="26">
        <v>65707004</v>
      </c>
      <c r="F835" s="27" t="s">
        <v>22</v>
      </c>
      <c r="G835" s="27"/>
      <c r="H835" s="27" t="s">
        <v>22</v>
      </c>
      <c r="I835" s="27"/>
      <c r="J835" s="27" t="s">
        <v>22</v>
      </c>
      <c r="K835" s="27" t="s">
        <v>35</v>
      </c>
      <c r="L835" s="28"/>
      <c r="M835" s="29" t="s">
        <v>23</v>
      </c>
      <c r="N835" s="22" t="s">
        <v>24</v>
      </c>
    </row>
    <row r="836" spans="1:14" ht="25.5" x14ac:dyDescent="0.25">
      <c r="A836" s="22" t="str">
        <f>IF(C836&lt;&gt;"",COUNTA(C$9:$C836)&amp;".","")</f>
        <v>785.</v>
      </c>
      <c r="B836" s="22" t="s">
        <v>1129</v>
      </c>
      <c r="C836" s="22" t="s">
        <v>1127</v>
      </c>
      <c r="D836" s="22" t="s">
        <v>1123</v>
      </c>
      <c r="E836" s="26">
        <v>65707005</v>
      </c>
      <c r="F836" s="27" t="s">
        <v>22</v>
      </c>
      <c r="G836" s="27"/>
      <c r="H836" s="27" t="s">
        <v>53</v>
      </c>
      <c r="I836" s="27"/>
      <c r="J836" s="27"/>
      <c r="K836" s="27" t="s">
        <v>53</v>
      </c>
      <c r="L836" s="28"/>
      <c r="M836" s="29" t="s">
        <v>23</v>
      </c>
      <c r="N836" s="22" t="s">
        <v>24</v>
      </c>
    </row>
    <row r="837" spans="1:14" x14ac:dyDescent="0.25">
      <c r="A837" s="22" t="str">
        <f>IF(C837&lt;&gt;"",COUNTA(C$9:$C837)&amp;".","")</f>
        <v>786.</v>
      </c>
      <c r="B837" s="35" t="s">
        <v>1130</v>
      </c>
      <c r="C837" s="22" t="s">
        <v>1131</v>
      </c>
      <c r="D837" s="22" t="s">
        <v>1123</v>
      </c>
      <c r="E837" s="26">
        <v>65707091</v>
      </c>
      <c r="F837" s="27" t="s">
        <v>22</v>
      </c>
      <c r="G837" s="27" t="s">
        <v>22</v>
      </c>
      <c r="H837" s="27" t="s">
        <v>22</v>
      </c>
      <c r="I837" s="27" t="s">
        <v>22</v>
      </c>
      <c r="J837" s="27" t="s">
        <v>22</v>
      </c>
      <c r="K837" s="27" t="s">
        <v>22</v>
      </c>
      <c r="L837" s="27" t="s">
        <v>22</v>
      </c>
      <c r="M837" s="29" t="s">
        <v>23</v>
      </c>
      <c r="N837" s="22" t="s">
        <v>24</v>
      </c>
    </row>
    <row r="838" spans="1:14" x14ac:dyDescent="0.25">
      <c r="A838" s="22" t="str">
        <f>IF(C838&lt;&gt;"",COUNTA(C$9:$C838)&amp;".","")</f>
        <v>787.</v>
      </c>
      <c r="B838" s="22" t="s">
        <v>1130</v>
      </c>
      <c r="C838" s="22" t="s">
        <v>1131</v>
      </c>
      <c r="D838" s="22" t="s">
        <v>1123</v>
      </c>
      <c r="E838" s="26">
        <v>65707091</v>
      </c>
      <c r="F838" s="27"/>
      <c r="G838" s="27" t="s">
        <v>22</v>
      </c>
      <c r="H838" s="31" t="s">
        <v>22</v>
      </c>
      <c r="I838" s="27"/>
      <c r="J838" s="27"/>
      <c r="K838" s="27"/>
      <c r="L838" s="27" t="s">
        <v>22</v>
      </c>
      <c r="M838" s="29"/>
      <c r="N838" s="22" t="s">
        <v>36</v>
      </c>
    </row>
    <row r="839" spans="1:14" ht="25.5" x14ac:dyDescent="0.25">
      <c r="A839" s="22" t="str">
        <f>IF(C839&lt;&gt;"",COUNTA(C$9:$C839)&amp;".","")</f>
        <v>788.</v>
      </c>
      <c r="B839" s="35" t="s">
        <v>1130</v>
      </c>
      <c r="C839" s="22" t="s">
        <v>1127</v>
      </c>
      <c r="D839" s="22" t="s">
        <v>1123</v>
      </c>
      <c r="E839" s="26">
        <v>65707121</v>
      </c>
      <c r="F839" s="27" t="s">
        <v>22</v>
      </c>
      <c r="G839" s="27"/>
      <c r="H839" s="27" t="s">
        <v>22</v>
      </c>
      <c r="I839" s="27" t="s">
        <v>22</v>
      </c>
      <c r="J839" s="27"/>
      <c r="K839" s="27"/>
      <c r="L839" s="27"/>
      <c r="M839" s="29" t="s">
        <v>23</v>
      </c>
      <c r="N839" s="22" t="s">
        <v>24</v>
      </c>
    </row>
    <row r="840" spans="1:14" x14ac:dyDescent="0.25">
      <c r="A840" s="22" t="str">
        <f>IF(C840&lt;&gt;"",COUNTA(C$9:$C840)&amp;".","")</f>
        <v>789.</v>
      </c>
      <c r="B840" s="22" t="s">
        <v>1132</v>
      </c>
      <c r="C840" s="22" t="s">
        <v>1133</v>
      </c>
      <c r="D840" s="22" t="s">
        <v>1123</v>
      </c>
      <c r="E840" s="26">
        <v>65707003</v>
      </c>
      <c r="F840" s="27" t="s">
        <v>22</v>
      </c>
      <c r="G840" s="27"/>
      <c r="H840" s="27" t="s">
        <v>22</v>
      </c>
      <c r="I840" s="27"/>
      <c r="J840" s="27" t="s">
        <v>22</v>
      </c>
      <c r="K840" s="27" t="s">
        <v>35</v>
      </c>
      <c r="L840" s="27"/>
      <c r="M840" s="29" t="s">
        <v>23</v>
      </c>
      <c r="N840" s="22" t="s">
        <v>24</v>
      </c>
    </row>
    <row r="841" spans="1:14" ht="25.5" x14ac:dyDescent="0.25">
      <c r="A841" s="22" t="str">
        <f>IF(C841&lt;&gt;"",COUNTA(C$9:$C841)&amp;".","")</f>
        <v>790.</v>
      </c>
      <c r="B841" s="22" t="s">
        <v>1134</v>
      </c>
      <c r="C841" s="22" t="s">
        <v>1127</v>
      </c>
      <c r="D841" s="22" t="s">
        <v>1123</v>
      </c>
      <c r="E841" s="26">
        <v>65707093</v>
      </c>
      <c r="F841" s="27" t="s">
        <v>22</v>
      </c>
      <c r="G841" s="27"/>
      <c r="H841" s="27" t="s">
        <v>22</v>
      </c>
      <c r="I841" s="27"/>
      <c r="J841" s="27"/>
      <c r="K841" s="27"/>
      <c r="L841" s="28"/>
      <c r="M841" s="29" t="s">
        <v>23</v>
      </c>
      <c r="N841" s="22" t="s">
        <v>24</v>
      </c>
    </row>
    <row r="842" spans="1:14" ht="25.5" x14ac:dyDescent="0.25">
      <c r="A842" s="22" t="str">
        <f>IF(C842&lt;&gt;"",COUNTA(C$9:$C842)&amp;".","")</f>
        <v>791.</v>
      </c>
      <c r="B842" s="22" t="s">
        <v>1135</v>
      </c>
      <c r="C842" s="22" t="s">
        <v>1136</v>
      </c>
      <c r="D842" s="22" t="s">
        <v>1123</v>
      </c>
      <c r="E842" s="26">
        <v>65728203</v>
      </c>
      <c r="F842" s="27" t="s">
        <v>22</v>
      </c>
      <c r="G842" s="27"/>
      <c r="H842" s="47" t="s">
        <v>53</v>
      </c>
      <c r="I842" s="47"/>
      <c r="J842" s="47" t="s">
        <v>53</v>
      </c>
      <c r="K842" s="48"/>
      <c r="L842" s="48"/>
      <c r="M842" s="29"/>
      <c r="N842" s="22" t="s">
        <v>24</v>
      </c>
    </row>
    <row r="843" spans="1:14" ht="25.5" x14ac:dyDescent="0.25">
      <c r="A843" s="22" t="str">
        <f>IF(C843&lt;&gt;"",COUNTA(C$9:$C843)&amp;".","")</f>
        <v>792.</v>
      </c>
      <c r="B843" s="22" t="s">
        <v>1135</v>
      </c>
      <c r="C843" s="22" t="s">
        <v>1137</v>
      </c>
      <c r="D843" s="22" t="s">
        <v>1123</v>
      </c>
      <c r="E843" s="26">
        <v>65729649</v>
      </c>
      <c r="F843" s="27" t="s">
        <v>22</v>
      </c>
      <c r="G843" s="27"/>
      <c r="H843" s="47" t="s">
        <v>53</v>
      </c>
      <c r="I843" s="47"/>
      <c r="J843" s="47" t="s">
        <v>53</v>
      </c>
      <c r="K843" s="48"/>
      <c r="L843" s="48"/>
      <c r="M843" s="29"/>
      <c r="N843" s="22" t="s">
        <v>24</v>
      </c>
    </row>
    <row r="844" spans="1:14" ht="25.5" x14ac:dyDescent="0.25">
      <c r="A844" s="22" t="str">
        <f>IF(C844&lt;&gt;"",COUNTA(C$9:$C844)&amp;".","")</f>
        <v>793.</v>
      </c>
      <c r="B844" s="35" t="s">
        <v>1138</v>
      </c>
      <c r="C844" s="22" t="s">
        <v>1139</v>
      </c>
      <c r="D844" s="22" t="s">
        <v>1123</v>
      </c>
      <c r="E844" s="26">
        <v>26328969</v>
      </c>
      <c r="F844" s="27" t="s">
        <v>22</v>
      </c>
      <c r="G844" s="27"/>
      <c r="H844" s="27" t="s">
        <v>22</v>
      </c>
      <c r="I844" s="27"/>
      <c r="J844" s="27" t="s">
        <v>22</v>
      </c>
      <c r="K844" s="27" t="s">
        <v>35</v>
      </c>
      <c r="L844" s="28"/>
      <c r="M844" s="29" t="s">
        <v>23</v>
      </c>
      <c r="N844" s="22" t="s">
        <v>24</v>
      </c>
    </row>
    <row r="845" spans="1:14" ht="25.5" x14ac:dyDescent="0.25">
      <c r="A845" s="22" t="str">
        <f>IF(C845&lt;&gt;"",COUNTA(C$9:$C845)&amp;".","")</f>
        <v>794.</v>
      </c>
      <c r="B845" s="22" t="s">
        <v>1140</v>
      </c>
      <c r="C845" s="22" t="s">
        <v>1127</v>
      </c>
      <c r="D845" s="22" t="s">
        <v>1123</v>
      </c>
      <c r="E845" s="26">
        <v>65707102</v>
      </c>
      <c r="F845" s="27" t="s">
        <v>22</v>
      </c>
      <c r="G845" s="27"/>
      <c r="H845" s="27" t="s">
        <v>22</v>
      </c>
      <c r="I845" s="27"/>
      <c r="J845" s="27" t="s">
        <v>22</v>
      </c>
      <c r="K845" s="28"/>
      <c r="L845" s="28"/>
      <c r="M845" s="29" t="s">
        <v>23</v>
      </c>
      <c r="N845" s="22" t="s">
        <v>24</v>
      </c>
    </row>
    <row r="846" spans="1:14" ht="25.5" x14ac:dyDescent="0.25">
      <c r="A846" s="22" t="str">
        <f>IF(C846&lt;&gt;"",COUNTA(C$9:$C846)&amp;".","")</f>
        <v>795.</v>
      </c>
      <c r="B846" s="22" t="s">
        <v>1141</v>
      </c>
      <c r="C846" s="22" t="s">
        <v>1127</v>
      </c>
      <c r="D846" s="22" t="s">
        <v>1123</v>
      </c>
      <c r="E846" s="26">
        <v>29190752</v>
      </c>
      <c r="F846" s="27" t="s">
        <v>22</v>
      </c>
      <c r="G846" s="27"/>
      <c r="H846" s="27" t="s">
        <v>22</v>
      </c>
      <c r="I846" s="27"/>
      <c r="J846" s="27"/>
      <c r="K846" s="27" t="s">
        <v>35</v>
      </c>
      <c r="L846" s="28"/>
      <c r="M846" s="29"/>
      <c r="N846" s="22" t="s">
        <v>24</v>
      </c>
    </row>
    <row r="847" spans="1:14" ht="25.5" x14ac:dyDescent="0.25">
      <c r="A847" s="22" t="str">
        <f>IF(C847&lt;&gt;"",COUNTA(C$9:$C847)&amp;".","")</f>
        <v>796.</v>
      </c>
      <c r="B847" s="22" t="s">
        <v>1132</v>
      </c>
      <c r="C847" s="22" t="s">
        <v>1142</v>
      </c>
      <c r="D847" s="22" t="s">
        <v>1123</v>
      </c>
      <c r="E847" s="26">
        <v>65728100</v>
      </c>
      <c r="F847" s="27" t="s">
        <v>22</v>
      </c>
      <c r="G847" s="27"/>
      <c r="H847" s="27" t="s">
        <v>22</v>
      </c>
      <c r="I847" s="27"/>
      <c r="J847" s="27" t="s">
        <v>22</v>
      </c>
      <c r="K847" s="27" t="s">
        <v>35</v>
      </c>
      <c r="L847" s="28"/>
      <c r="M847" s="29" t="s">
        <v>23</v>
      </c>
      <c r="N847" s="22" t="s">
        <v>24</v>
      </c>
    </row>
    <row r="848" spans="1:14" ht="38.25" x14ac:dyDescent="0.25">
      <c r="A848" s="22" t="str">
        <f>IF(C848&lt;&gt;"",COUNTA(C$9:$C848)&amp;".","")</f>
        <v>797.</v>
      </c>
      <c r="B848" s="22" t="s">
        <v>1140</v>
      </c>
      <c r="C848" s="22" t="s">
        <v>1143</v>
      </c>
      <c r="D848" s="22" t="s">
        <v>1123</v>
      </c>
      <c r="E848" s="26">
        <v>65729125</v>
      </c>
      <c r="F848" s="27" t="s">
        <v>22</v>
      </c>
      <c r="G848" s="27"/>
      <c r="H848" s="27" t="s">
        <v>22</v>
      </c>
      <c r="I848" s="27"/>
      <c r="J848" s="27" t="s">
        <v>22</v>
      </c>
      <c r="K848" s="28"/>
      <c r="L848" s="28"/>
      <c r="M848" s="29" t="s">
        <v>23</v>
      </c>
      <c r="N848" s="22" t="s">
        <v>24</v>
      </c>
    </row>
    <row r="849" spans="1:14" x14ac:dyDescent="0.25">
      <c r="A849" s="22" t="str">
        <f>IF(C849&lt;&gt;"",COUNTA(C$9:$C849)&amp;".","")</f>
        <v>798.</v>
      </c>
      <c r="B849" s="22" t="s">
        <v>1121</v>
      </c>
      <c r="C849" s="22" t="s">
        <v>1144</v>
      </c>
      <c r="D849" s="22" t="s">
        <v>1123</v>
      </c>
      <c r="E849" s="26">
        <v>65729689</v>
      </c>
      <c r="F849" s="27" t="s">
        <v>22</v>
      </c>
      <c r="G849" s="27"/>
      <c r="H849" s="27" t="s">
        <v>22</v>
      </c>
      <c r="I849" s="27"/>
      <c r="J849" s="27" t="s">
        <v>22</v>
      </c>
      <c r="K849" s="27" t="s">
        <v>22</v>
      </c>
      <c r="L849" s="28"/>
      <c r="M849" s="29" t="s">
        <v>23</v>
      </c>
      <c r="N849" s="22" t="s">
        <v>24</v>
      </c>
    </row>
    <row r="850" spans="1:14" x14ac:dyDescent="0.25">
      <c r="A850" s="22" t="str">
        <f>IF(C850&lt;&gt;"",COUNTA(C$9:$C850)&amp;".","")</f>
        <v>799.</v>
      </c>
      <c r="B850" s="22" t="s">
        <v>1121</v>
      </c>
      <c r="C850" s="22" t="s">
        <v>1145</v>
      </c>
      <c r="D850" s="22" t="s">
        <v>1123</v>
      </c>
      <c r="E850" s="26">
        <v>65734440</v>
      </c>
      <c r="F850" s="27" t="s">
        <v>22</v>
      </c>
      <c r="G850" s="27"/>
      <c r="H850" s="27" t="s">
        <v>22</v>
      </c>
      <c r="I850" s="27"/>
      <c r="J850" s="27" t="s">
        <v>22</v>
      </c>
      <c r="K850" s="27" t="s">
        <v>22</v>
      </c>
      <c r="L850" s="28"/>
      <c r="M850" s="29" t="s">
        <v>23</v>
      </c>
      <c r="N850" s="22" t="s">
        <v>24</v>
      </c>
    </row>
    <row r="851" spans="1:14" x14ac:dyDescent="0.25">
      <c r="A851" s="22" t="str">
        <f>IF(C851&lt;&gt;"",COUNTA(C$9:$C851)&amp;".","")</f>
        <v>800.</v>
      </c>
      <c r="B851" s="35" t="s">
        <v>1138</v>
      </c>
      <c r="C851" s="22" t="s">
        <v>1145</v>
      </c>
      <c r="D851" s="22" t="s">
        <v>1123</v>
      </c>
      <c r="E851" s="26">
        <v>65722725</v>
      </c>
      <c r="F851" s="27" t="s">
        <v>22</v>
      </c>
      <c r="G851" s="27"/>
      <c r="H851" s="27" t="s">
        <v>22</v>
      </c>
      <c r="I851" s="27"/>
      <c r="J851" s="27" t="s">
        <v>22</v>
      </c>
      <c r="K851" s="27" t="s">
        <v>35</v>
      </c>
      <c r="L851" s="28"/>
      <c r="M851" s="29" t="s">
        <v>23</v>
      </c>
      <c r="N851" s="22" t="s">
        <v>24</v>
      </c>
    </row>
    <row r="852" spans="1:14" x14ac:dyDescent="0.25">
      <c r="A852" s="22" t="str">
        <f>IF(C852&lt;&gt;"",COUNTA(C$9:$C852)&amp;".","")</f>
        <v>801.</v>
      </c>
      <c r="B852" s="22" t="s">
        <v>1146</v>
      </c>
      <c r="C852" s="22" t="s">
        <v>1147</v>
      </c>
      <c r="D852" s="22" t="s">
        <v>1123</v>
      </c>
      <c r="E852" s="26">
        <v>65733143</v>
      </c>
      <c r="F852" s="27" t="s">
        <v>22</v>
      </c>
      <c r="G852" s="27"/>
      <c r="H852" s="27" t="s">
        <v>22</v>
      </c>
      <c r="I852" s="27"/>
      <c r="J852" s="27"/>
      <c r="K852" s="28"/>
      <c r="L852" s="28"/>
      <c r="M852" s="29" t="s">
        <v>23</v>
      </c>
      <c r="N852" s="22" t="s">
        <v>24</v>
      </c>
    </row>
    <row r="853" spans="1:14" x14ac:dyDescent="0.25">
      <c r="A853" s="22" t="str">
        <f>IF(C853&lt;&gt;"",COUNTA(C$9:$C853)&amp;".","")</f>
        <v>802.</v>
      </c>
      <c r="B853" s="22" t="s">
        <v>1148</v>
      </c>
      <c r="C853" s="22" t="s">
        <v>1147</v>
      </c>
      <c r="D853" s="22" t="s">
        <v>1123</v>
      </c>
      <c r="E853" s="26">
        <v>65733183</v>
      </c>
      <c r="F853" s="27" t="s">
        <v>22</v>
      </c>
      <c r="G853" s="27"/>
      <c r="H853" s="27" t="s">
        <v>53</v>
      </c>
      <c r="I853" s="27"/>
      <c r="J853" s="27"/>
      <c r="K853" s="27" t="s">
        <v>53</v>
      </c>
      <c r="L853" s="28"/>
      <c r="M853" s="29" t="s">
        <v>23</v>
      </c>
      <c r="N853" s="22" t="s">
        <v>24</v>
      </c>
    </row>
    <row r="854" spans="1:14" ht="25.5" x14ac:dyDescent="0.25">
      <c r="A854" s="22" t="str">
        <f>IF(C854&lt;&gt;"",COUNTA(C$9:$C854)&amp;".","")</f>
        <v>803.</v>
      </c>
      <c r="B854" s="22" t="s">
        <v>1148</v>
      </c>
      <c r="C854" s="22" t="s">
        <v>1149</v>
      </c>
      <c r="D854" s="22" t="s">
        <v>1123</v>
      </c>
      <c r="E854" s="26">
        <v>65733183</v>
      </c>
      <c r="F854" s="27" t="s">
        <v>22</v>
      </c>
      <c r="G854" s="27"/>
      <c r="H854" s="27" t="s">
        <v>53</v>
      </c>
      <c r="I854" s="27"/>
      <c r="J854" s="27"/>
      <c r="K854" s="27" t="s">
        <v>53</v>
      </c>
      <c r="L854" s="28"/>
      <c r="M854" s="29" t="s">
        <v>23</v>
      </c>
      <c r="N854" s="22" t="s">
        <v>24</v>
      </c>
    </row>
    <row r="855" spans="1:14" x14ac:dyDescent="0.25">
      <c r="A855" s="22" t="str">
        <f>IF(C855&lt;&gt;"",COUNTA(C$9:$C855)&amp;".","")</f>
        <v>804.</v>
      </c>
      <c r="B855" s="22" t="s">
        <v>1150</v>
      </c>
      <c r="C855" s="22" t="s">
        <v>1151</v>
      </c>
      <c r="D855" s="22" t="s">
        <v>1123</v>
      </c>
      <c r="E855" s="26">
        <v>65707369</v>
      </c>
      <c r="F855" s="27" t="s">
        <v>22</v>
      </c>
      <c r="G855" s="27"/>
      <c r="H855" s="47" t="s">
        <v>53</v>
      </c>
      <c r="I855" s="47"/>
      <c r="J855" s="47" t="s">
        <v>53</v>
      </c>
      <c r="K855" s="48"/>
      <c r="L855" s="48"/>
      <c r="M855" s="29" t="s">
        <v>23</v>
      </c>
      <c r="N855" s="22" t="s">
        <v>24</v>
      </c>
    </row>
    <row r="856" spans="1:14" ht="25.5" x14ac:dyDescent="0.25">
      <c r="A856" s="22" t="str">
        <f>IF(C856&lt;&gt;"",COUNTA(C$9:$C856)&amp;".","")</f>
        <v>805.</v>
      </c>
      <c r="B856" s="22" t="s">
        <v>1150</v>
      </c>
      <c r="C856" s="22" t="s">
        <v>1152</v>
      </c>
      <c r="D856" s="22" t="s">
        <v>1123</v>
      </c>
      <c r="E856" s="26">
        <v>65728021</v>
      </c>
      <c r="F856" s="27" t="s">
        <v>22</v>
      </c>
      <c r="G856" s="27"/>
      <c r="H856" s="47" t="s">
        <v>53</v>
      </c>
      <c r="I856" s="47"/>
      <c r="J856" s="47" t="s">
        <v>53</v>
      </c>
      <c r="K856" s="48"/>
      <c r="L856" s="48"/>
      <c r="M856" s="29" t="s">
        <v>23</v>
      </c>
      <c r="N856" s="22" t="s">
        <v>24</v>
      </c>
    </row>
    <row r="857" spans="1:14" x14ac:dyDescent="0.25">
      <c r="A857" s="22" t="str">
        <f>IF(C857&lt;&gt;"",COUNTA(C$9:$C857)&amp;".","")</f>
        <v>806.</v>
      </c>
      <c r="B857" s="22" t="s">
        <v>1150</v>
      </c>
      <c r="C857" s="22" t="s">
        <v>1153</v>
      </c>
      <c r="D857" s="22" t="s">
        <v>1123</v>
      </c>
      <c r="E857" s="26">
        <v>65733183</v>
      </c>
      <c r="F857" s="27" t="s">
        <v>22</v>
      </c>
      <c r="G857" s="27"/>
      <c r="H857" s="47" t="s">
        <v>53</v>
      </c>
      <c r="I857" s="47"/>
      <c r="J857" s="47" t="s">
        <v>53</v>
      </c>
      <c r="K857" s="48"/>
      <c r="L857" s="48"/>
      <c r="M857" s="29" t="s">
        <v>23</v>
      </c>
      <c r="N857" s="22" t="s">
        <v>24</v>
      </c>
    </row>
    <row r="858" spans="1:14" ht="25.5" x14ac:dyDescent="0.25">
      <c r="A858" s="22" t="str">
        <f>IF(C858&lt;&gt;"",COUNTA(C$9:$C858)&amp;".","")</f>
        <v>807.</v>
      </c>
      <c r="B858" s="22" t="s">
        <v>1154</v>
      </c>
      <c r="C858" s="22" t="s">
        <v>1155</v>
      </c>
      <c r="D858" s="22" t="s">
        <v>1123</v>
      </c>
      <c r="E858" s="26">
        <v>65733251</v>
      </c>
      <c r="F858" s="27" t="s">
        <v>22</v>
      </c>
      <c r="G858" s="27"/>
      <c r="H858" s="27" t="s">
        <v>22</v>
      </c>
      <c r="I858" s="27"/>
      <c r="J858" s="27" t="s">
        <v>22</v>
      </c>
      <c r="K858" s="27" t="s">
        <v>22</v>
      </c>
      <c r="L858" s="28"/>
      <c r="M858" s="29" t="s">
        <v>23</v>
      </c>
      <c r="N858" s="22" t="s">
        <v>24</v>
      </c>
    </row>
    <row r="859" spans="1:14" ht="25.5" x14ac:dyDescent="0.25">
      <c r="A859" s="22" t="str">
        <f>IF(C859&lt;&gt;"",COUNTA(C$9:$C859)&amp;".","")</f>
        <v>808.</v>
      </c>
      <c r="B859" s="22" t="s">
        <v>1154</v>
      </c>
      <c r="C859" s="22" t="s">
        <v>1156</v>
      </c>
      <c r="D859" s="22" t="s">
        <v>1123</v>
      </c>
      <c r="E859" s="26">
        <v>65722915</v>
      </c>
      <c r="F859" s="27" t="s">
        <v>22</v>
      </c>
      <c r="G859" s="27"/>
      <c r="H859" s="27" t="s">
        <v>22</v>
      </c>
      <c r="I859" s="27"/>
      <c r="J859" s="27" t="s">
        <v>22</v>
      </c>
      <c r="K859" s="27" t="s">
        <v>22</v>
      </c>
      <c r="L859" s="28"/>
      <c r="M859" s="29" t="s">
        <v>23</v>
      </c>
      <c r="N859" s="22" t="s">
        <v>24</v>
      </c>
    </row>
    <row r="860" spans="1:14" ht="20.25" thickBot="1" x14ac:dyDescent="0.3">
      <c r="A860" s="22" t="str">
        <f>IF(C860&lt;&gt;"",COUNTA(C$9:$C860)&amp;".","")</f>
        <v/>
      </c>
      <c r="B860" s="46" t="s">
        <v>1157</v>
      </c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</row>
    <row r="861" spans="1:14" ht="15.75" thickTop="1" x14ac:dyDescent="0.25">
      <c r="A861" s="22" t="str">
        <f>IF(C861&lt;&gt;"",COUNTA(C$9:$C861)&amp;".","")</f>
        <v/>
      </c>
      <c r="B861" s="20" t="s">
        <v>1158</v>
      </c>
      <c r="C861" s="20"/>
      <c r="D861" s="20"/>
      <c r="E861" s="23"/>
      <c r="F861" s="24"/>
      <c r="G861" s="24"/>
      <c r="H861" s="24"/>
      <c r="I861" s="24"/>
      <c r="J861" s="24"/>
      <c r="K861" s="24"/>
      <c r="L861" s="24"/>
      <c r="M861" s="21"/>
      <c r="N861" s="21"/>
    </row>
    <row r="862" spans="1:14" ht="25.5" x14ac:dyDescent="0.25">
      <c r="A862" s="22" t="str">
        <f>IF(C862&lt;&gt;"",COUNTA(C$9:$C862)&amp;".","")</f>
        <v>809.</v>
      </c>
      <c r="B862" s="22" t="s">
        <v>1159</v>
      </c>
      <c r="C862" s="22" t="s">
        <v>1160</v>
      </c>
      <c r="D862" s="22" t="s">
        <v>1161</v>
      </c>
      <c r="E862" s="26">
        <v>64823703</v>
      </c>
      <c r="F862" s="27" t="s">
        <v>22</v>
      </c>
      <c r="G862" s="27"/>
      <c r="H862" s="27" t="s">
        <v>22</v>
      </c>
      <c r="I862" s="27"/>
      <c r="J862" s="27" t="s">
        <v>22</v>
      </c>
      <c r="K862" s="27" t="s">
        <v>22</v>
      </c>
      <c r="L862" s="28"/>
      <c r="M862" s="29" t="s">
        <v>23</v>
      </c>
      <c r="N862" s="22" t="s">
        <v>24</v>
      </c>
    </row>
    <row r="863" spans="1:14" x14ac:dyDescent="0.25">
      <c r="A863" s="22" t="str">
        <f>IF(C863&lt;&gt;"",COUNTA(C$9:$C863)&amp;".","")</f>
        <v>810.</v>
      </c>
      <c r="B863" s="22" t="s">
        <v>1162</v>
      </c>
      <c r="C863" s="22" t="s">
        <v>1163</v>
      </c>
      <c r="D863" s="22" t="s">
        <v>1161</v>
      </c>
      <c r="E863" s="26">
        <v>64822627</v>
      </c>
      <c r="F863" s="27" t="s">
        <v>22</v>
      </c>
      <c r="G863" s="27"/>
      <c r="H863" s="27" t="s">
        <v>22</v>
      </c>
      <c r="I863" s="27"/>
      <c r="J863" s="27" t="s">
        <v>22</v>
      </c>
      <c r="K863" s="27" t="s">
        <v>35</v>
      </c>
      <c r="L863" s="28"/>
      <c r="M863" s="29" t="s">
        <v>23</v>
      </c>
      <c r="N863" s="22" t="s">
        <v>24</v>
      </c>
    </row>
    <row r="864" spans="1:14" x14ac:dyDescent="0.25">
      <c r="A864" s="22" t="str">
        <f>IF(C864&lt;&gt;"",COUNTA(C$9:$C864)&amp;".","")</f>
        <v>811.</v>
      </c>
      <c r="B864" s="22" t="s">
        <v>361</v>
      </c>
      <c r="C864" s="22" t="s">
        <v>1164</v>
      </c>
      <c r="D864" s="22" t="s">
        <v>1161</v>
      </c>
      <c r="E864" s="26">
        <v>67334433</v>
      </c>
      <c r="F864" s="34"/>
      <c r="G864" s="34"/>
      <c r="H864" s="27" t="s">
        <v>22</v>
      </c>
      <c r="I864" s="34"/>
      <c r="J864" s="34"/>
      <c r="K864" s="34"/>
      <c r="L864" s="34"/>
      <c r="M864" s="29" t="s">
        <v>23</v>
      </c>
      <c r="N864" s="22" t="s">
        <v>24</v>
      </c>
    </row>
    <row r="865" spans="1:14" x14ac:dyDescent="0.25">
      <c r="A865" s="22" t="str">
        <f>IF(C865&lt;&gt;"",COUNTA(C$9:$C865)&amp;".","")</f>
        <v>812.</v>
      </c>
      <c r="B865" s="22" t="s">
        <v>1165</v>
      </c>
      <c r="C865" s="22" t="s">
        <v>1163</v>
      </c>
      <c r="D865" s="22" t="s">
        <v>1161</v>
      </c>
      <c r="E865" s="26">
        <v>29126000</v>
      </c>
      <c r="F865" s="28"/>
      <c r="G865" s="28"/>
      <c r="H865" s="27" t="s">
        <v>22</v>
      </c>
      <c r="I865" s="27"/>
      <c r="J865" s="27"/>
      <c r="K865" s="28"/>
      <c r="L865" s="28"/>
      <c r="M865" s="29" t="s">
        <v>23</v>
      </c>
      <c r="N865" s="22" t="s">
        <v>24</v>
      </c>
    </row>
    <row r="866" spans="1:14" ht="25.5" x14ac:dyDescent="0.25">
      <c r="A866" s="22" t="str">
        <f>IF(C866&lt;&gt;"",COUNTA(C$9:$C866)&amp;".","")</f>
        <v>813.</v>
      </c>
      <c r="B866" s="22" t="s">
        <v>1166</v>
      </c>
      <c r="C866" s="22" t="s">
        <v>1167</v>
      </c>
      <c r="D866" s="22" t="s">
        <v>1161</v>
      </c>
      <c r="E866" s="26">
        <v>64822298</v>
      </c>
      <c r="F866" s="27" t="s">
        <v>22</v>
      </c>
      <c r="G866" s="27"/>
      <c r="H866" s="27" t="s">
        <v>22</v>
      </c>
      <c r="I866" s="27"/>
      <c r="J866" s="27" t="s">
        <v>22</v>
      </c>
      <c r="K866" s="27" t="s">
        <v>35</v>
      </c>
      <c r="L866" s="28"/>
      <c r="M866" s="29" t="s">
        <v>23</v>
      </c>
      <c r="N866" s="22" t="s">
        <v>24</v>
      </c>
    </row>
    <row r="867" spans="1:14" ht="25.5" x14ac:dyDescent="0.25">
      <c r="A867" s="22" t="str">
        <f>IF(C867&lt;&gt;"",COUNTA(C$9:$C867)&amp;".","")</f>
        <v>814.</v>
      </c>
      <c r="B867" s="22" t="s">
        <v>1168</v>
      </c>
      <c r="C867" s="22" t="s">
        <v>1169</v>
      </c>
      <c r="D867" s="22" t="s">
        <v>1161</v>
      </c>
      <c r="E867" s="26">
        <v>64823079</v>
      </c>
      <c r="F867" s="27" t="s">
        <v>22</v>
      </c>
      <c r="G867" s="27"/>
      <c r="H867" s="27" t="s">
        <v>22</v>
      </c>
      <c r="I867" s="27"/>
      <c r="J867" s="27" t="s">
        <v>22</v>
      </c>
      <c r="K867" s="27" t="s">
        <v>35</v>
      </c>
      <c r="L867" s="28"/>
      <c r="M867" s="29" t="s">
        <v>23</v>
      </c>
      <c r="N867" s="22" t="s">
        <v>24</v>
      </c>
    </row>
    <row r="868" spans="1:14" x14ac:dyDescent="0.25">
      <c r="A868" s="22" t="str">
        <f>IF(C868&lt;&gt;"",COUNTA(C$9:$C868)&amp;".","")</f>
        <v>815.</v>
      </c>
      <c r="B868" s="22" t="s">
        <v>115</v>
      </c>
      <c r="C868" s="22" t="s">
        <v>1170</v>
      </c>
      <c r="D868" s="22" t="s">
        <v>1161</v>
      </c>
      <c r="E868" s="26">
        <v>67801112</v>
      </c>
      <c r="F868" s="28"/>
      <c r="G868" s="27"/>
      <c r="H868" s="27" t="s">
        <v>22</v>
      </c>
      <c r="I868" s="27"/>
      <c r="J868" s="27"/>
      <c r="K868" s="28"/>
      <c r="L868" s="28"/>
      <c r="M868" s="29" t="s">
        <v>23</v>
      </c>
      <c r="N868" s="22" t="s">
        <v>24</v>
      </c>
    </row>
    <row r="869" spans="1:14" x14ac:dyDescent="0.25">
      <c r="A869" s="22" t="str">
        <f>IF(C869&lt;&gt;"",COUNTA(C$9:$C869)&amp;".","")</f>
        <v>816.</v>
      </c>
      <c r="B869" s="22" t="s">
        <v>1172</v>
      </c>
      <c r="C869" s="22" t="s">
        <v>1173</v>
      </c>
      <c r="D869" s="22" t="s">
        <v>1161</v>
      </c>
      <c r="E869" s="26">
        <v>64829312</v>
      </c>
      <c r="F869" s="27" t="s">
        <v>22</v>
      </c>
      <c r="G869" s="34"/>
      <c r="H869" s="47" t="s">
        <v>53</v>
      </c>
      <c r="I869" s="47"/>
      <c r="J869" s="47" t="s">
        <v>53</v>
      </c>
      <c r="K869" s="48"/>
      <c r="L869" s="48"/>
      <c r="M869" s="29"/>
      <c r="N869" s="22" t="s">
        <v>24</v>
      </c>
    </row>
    <row r="870" spans="1:14" ht="25.5" x14ac:dyDescent="0.25">
      <c r="A870" s="22" t="str">
        <f>IF(C870&lt;&gt;"",COUNTA(C$9:$C870)&amp;".","")</f>
        <v>817.</v>
      </c>
      <c r="B870" s="22" t="s">
        <v>1172</v>
      </c>
      <c r="C870" s="22" t="s">
        <v>1174</v>
      </c>
      <c r="D870" s="22" t="s">
        <v>1161</v>
      </c>
      <c r="E870" s="26">
        <v>25722365</v>
      </c>
      <c r="F870" s="27" t="s">
        <v>22</v>
      </c>
      <c r="G870" s="34"/>
      <c r="H870" s="47" t="s">
        <v>53</v>
      </c>
      <c r="I870" s="47"/>
      <c r="J870" s="47" t="s">
        <v>53</v>
      </c>
      <c r="K870" s="48"/>
      <c r="L870" s="48"/>
      <c r="M870" s="29"/>
      <c r="N870" s="22" t="s">
        <v>24</v>
      </c>
    </row>
    <row r="871" spans="1:14" ht="25.5" x14ac:dyDescent="0.25">
      <c r="A871" s="22" t="str">
        <f>IF(C871&lt;&gt;"",COUNTA(C$9:$C871)&amp;".","")</f>
        <v>818.</v>
      </c>
      <c r="B871" s="22" t="s">
        <v>1175</v>
      </c>
      <c r="C871" s="22" t="s">
        <v>1176</v>
      </c>
      <c r="D871" s="22" t="s">
        <v>1161</v>
      </c>
      <c r="E871" s="26">
        <v>64829037</v>
      </c>
      <c r="F871" s="27" t="s">
        <v>22</v>
      </c>
      <c r="G871" s="27"/>
      <c r="H871" s="47" t="s">
        <v>53</v>
      </c>
      <c r="I871" s="47"/>
      <c r="J871" s="47" t="s">
        <v>53</v>
      </c>
      <c r="K871" s="48"/>
      <c r="L871" s="48"/>
      <c r="M871" s="29"/>
      <c r="N871" s="22" t="s">
        <v>24</v>
      </c>
    </row>
    <row r="872" spans="1:14" ht="25.5" x14ac:dyDescent="0.25">
      <c r="A872" s="22" t="str">
        <f>IF(C872&lt;&gt;"",COUNTA(C$9:$C872)&amp;".","")</f>
        <v>819.</v>
      </c>
      <c r="B872" s="22" t="s">
        <v>1177</v>
      </c>
      <c r="C872" s="22" t="s">
        <v>1171</v>
      </c>
      <c r="D872" s="22" t="s">
        <v>1161</v>
      </c>
      <c r="E872" s="26">
        <v>64860586</v>
      </c>
      <c r="F872" s="27" t="s">
        <v>22</v>
      </c>
      <c r="G872" s="27" t="s">
        <v>22</v>
      </c>
      <c r="H872" s="27" t="s">
        <v>22</v>
      </c>
      <c r="I872" s="27" t="s">
        <v>22</v>
      </c>
      <c r="J872" s="27" t="s">
        <v>22</v>
      </c>
      <c r="K872" s="27" t="s">
        <v>22</v>
      </c>
      <c r="L872" s="27" t="s">
        <v>22</v>
      </c>
      <c r="M872" s="29" t="s">
        <v>23</v>
      </c>
      <c r="N872" s="22" t="s">
        <v>24</v>
      </c>
    </row>
    <row r="873" spans="1:14" ht="25.5" x14ac:dyDescent="0.25">
      <c r="A873" s="22" t="str">
        <f>IF(C873&lt;&gt;"",COUNTA(C$9:$C873)&amp;".","")</f>
        <v>820.</v>
      </c>
      <c r="B873" s="22" t="s">
        <v>1177</v>
      </c>
      <c r="C873" s="22" t="s">
        <v>1171</v>
      </c>
      <c r="D873" s="22" t="s">
        <v>1161</v>
      </c>
      <c r="E873" s="26">
        <v>64860586</v>
      </c>
      <c r="F873" s="27"/>
      <c r="G873" s="27" t="s">
        <v>22</v>
      </c>
      <c r="H873" s="31" t="s">
        <v>22</v>
      </c>
      <c r="I873" s="27"/>
      <c r="J873" s="27"/>
      <c r="K873" s="27"/>
      <c r="L873" s="27" t="s">
        <v>22</v>
      </c>
      <c r="M873" s="29"/>
      <c r="N873" s="22" t="s">
        <v>36</v>
      </c>
    </row>
    <row r="874" spans="1:14" ht="25.5" x14ac:dyDescent="0.25">
      <c r="A874" s="22" t="str">
        <f>IF(C874&lt;&gt;"",COUNTA(C$9:$C874)&amp;".","")</f>
        <v>821.</v>
      </c>
      <c r="B874" s="22" t="s">
        <v>243</v>
      </c>
      <c r="C874" s="22" t="s">
        <v>1178</v>
      </c>
      <c r="D874" s="22" t="s">
        <v>1161</v>
      </c>
      <c r="E874" s="26">
        <v>20285885</v>
      </c>
      <c r="F874" s="34"/>
      <c r="G874" s="34"/>
      <c r="H874" s="27" t="s">
        <v>22</v>
      </c>
      <c r="I874" s="34"/>
      <c r="J874" s="34"/>
      <c r="K874" s="27"/>
      <c r="L874" s="34"/>
      <c r="M874" s="29" t="s">
        <v>23</v>
      </c>
      <c r="N874" s="22" t="s">
        <v>24</v>
      </c>
    </row>
    <row r="875" spans="1:14" ht="25.5" x14ac:dyDescent="0.25">
      <c r="A875" s="22" t="str">
        <f>IF(C875&lt;&gt;"",COUNTA(C$9:$C875)&amp;".","")</f>
        <v>822.</v>
      </c>
      <c r="B875" s="22" t="s">
        <v>1179</v>
      </c>
      <c r="C875" s="22" t="s">
        <v>1180</v>
      </c>
      <c r="D875" s="22" t="s">
        <v>1161</v>
      </c>
      <c r="E875" s="26">
        <v>64829513</v>
      </c>
      <c r="F875" s="27" t="s">
        <v>22</v>
      </c>
      <c r="G875" s="27"/>
      <c r="H875" s="47" t="s">
        <v>53</v>
      </c>
      <c r="I875" s="47"/>
      <c r="J875" s="47" t="s">
        <v>53</v>
      </c>
      <c r="K875" s="48"/>
      <c r="L875" s="48"/>
      <c r="M875" s="29" t="s">
        <v>23</v>
      </c>
      <c r="N875" s="22" t="s">
        <v>24</v>
      </c>
    </row>
    <row r="876" spans="1:14" ht="25.5" x14ac:dyDescent="0.25">
      <c r="A876" s="22" t="str">
        <f>IF(C876&lt;&gt;"",COUNTA(C$9:$C876)&amp;".","")</f>
        <v>823.</v>
      </c>
      <c r="B876" s="22" t="s">
        <v>1181</v>
      </c>
      <c r="C876" s="22" t="s">
        <v>1182</v>
      </c>
      <c r="D876" s="22" t="s">
        <v>1161</v>
      </c>
      <c r="E876" s="26">
        <v>64894203</v>
      </c>
      <c r="F876" s="27" t="s">
        <v>22</v>
      </c>
      <c r="G876" s="27"/>
      <c r="H876" s="47" t="s">
        <v>53</v>
      </c>
      <c r="I876" s="47"/>
      <c r="J876" s="47" t="s">
        <v>53</v>
      </c>
      <c r="K876" s="48"/>
      <c r="L876" s="48"/>
      <c r="M876" s="29" t="s">
        <v>23</v>
      </c>
      <c r="N876" s="22" t="s">
        <v>24</v>
      </c>
    </row>
    <row r="877" spans="1:14" ht="25.5" x14ac:dyDescent="0.25">
      <c r="A877" s="22" t="str">
        <f>IF(C877&lt;&gt;"",COUNTA(C$9:$C877)&amp;".","")</f>
        <v>824.</v>
      </c>
      <c r="B877" s="22" t="s">
        <v>1183</v>
      </c>
      <c r="C877" s="22" t="s">
        <v>1184</v>
      </c>
      <c r="D877" s="22" t="s">
        <v>1161</v>
      </c>
      <c r="E877" s="26">
        <v>29433255</v>
      </c>
      <c r="F877" s="27" t="s">
        <v>22</v>
      </c>
      <c r="G877" s="27"/>
      <c r="H877" s="27" t="s">
        <v>22</v>
      </c>
      <c r="I877" s="27"/>
      <c r="J877" s="27"/>
      <c r="K877" s="27" t="s">
        <v>22</v>
      </c>
      <c r="L877" s="28"/>
      <c r="M877" s="29" t="s">
        <v>23</v>
      </c>
      <c r="N877" s="22" t="s">
        <v>24</v>
      </c>
    </row>
    <row r="878" spans="1:14" ht="38.25" x14ac:dyDescent="0.25">
      <c r="A878" s="22" t="str">
        <f>IF(C878&lt;&gt;"",COUNTA(C$9:$C878)&amp;".","")</f>
        <v>825.</v>
      </c>
      <c r="B878" s="22" t="s">
        <v>1185</v>
      </c>
      <c r="C878" s="22" t="s">
        <v>1186</v>
      </c>
      <c r="D878" s="22" t="s">
        <v>1161</v>
      </c>
      <c r="E878" s="26">
        <v>64837548</v>
      </c>
      <c r="F878" s="27" t="s">
        <v>22</v>
      </c>
      <c r="G878" s="27"/>
      <c r="H878" s="47" t="s">
        <v>53</v>
      </c>
      <c r="I878" s="47"/>
      <c r="J878" s="47" t="s">
        <v>53</v>
      </c>
      <c r="K878" s="48"/>
      <c r="L878" s="48"/>
      <c r="M878" s="29"/>
      <c r="N878" s="22" t="s">
        <v>24</v>
      </c>
    </row>
    <row r="879" spans="1:14" x14ac:dyDescent="0.25">
      <c r="A879" s="22" t="str">
        <f>IF(C879&lt;&gt;"",COUNTA(C$9:$C879)&amp;".","")</f>
        <v>826.</v>
      </c>
      <c r="B879" s="22" t="s">
        <v>1187</v>
      </c>
      <c r="C879" s="22" t="s">
        <v>1163</v>
      </c>
      <c r="D879" s="22" t="s">
        <v>1161</v>
      </c>
      <c r="E879" s="26">
        <v>67136974</v>
      </c>
      <c r="F879" s="27" t="s">
        <v>22</v>
      </c>
      <c r="G879" s="27"/>
      <c r="H879" s="27" t="s">
        <v>22</v>
      </c>
      <c r="I879" s="27"/>
      <c r="J879" s="27" t="s">
        <v>22</v>
      </c>
      <c r="K879" s="27" t="s">
        <v>22</v>
      </c>
      <c r="L879" s="27" t="s">
        <v>22</v>
      </c>
      <c r="M879" s="29" t="s">
        <v>23</v>
      </c>
      <c r="N879" s="22" t="s">
        <v>24</v>
      </c>
    </row>
    <row r="880" spans="1:14" x14ac:dyDescent="0.25">
      <c r="A880" s="22" t="str">
        <f>IF(C880&lt;&gt;"",COUNTA(C$9:$C880)&amp;".","")</f>
        <v>827.</v>
      </c>
      <c r="B880" s="22" t="s">
        <v>1188</v>
      </c>
      <c r="C880" s="22" t="s">
        <v>1163</v>
      </c>
      <c r="D880" s="22" t="s">
        <v>1161</v>
      </c>
      <c r="E880" s="26">
        <v>64822560</v>
      </c>
      <c r="F880" s="27" t="s">
        <v>22</v>
      </c>
      <c r="G880" s="27"/>
      <c r="H880" s="27" t="s">
        <v>22</v>
      </c>
      <c r="I880" s="27"/>
      <c r="J880" s="27" t="s">
        <v>22</v>
      </c>
      <c r="K880" s="27" t="s">
        <v>35</v>
      </c>
      <c r="L880" s="28"/>
      <c r="M880" s="29" t="s">
        <v>23</v>
      </c>
      <c r="N880" s="22" t="s">
        <v>24</v>
      </c>
    </row>
    <row r="881" spans="1:14" x14ac:dyDescent="0.25">
      <c r="A881" s="22" t="str">
        <f>IF(C881&lt;&gt;"",COUNTA(C$9:$C881)&amp;".","")</f>
        <v>828.</v>
      </c>
      <c r="B881" s="22" t="s">
        <v>115</v>
      </c>
      <c r="C881" s="22" t="s">
        <v>1189</v>
      </c>
      <c r="D881" s="22" t="s">
        <v>1161</v>
      </c>
      <c r="E881" s="26">
        <v>67801112</v>
      </c>
      <c r="F881" s="28"/>
      <c r="G881" s="27"/>
      <c r="H881" s="27" t="s">
        <v>22</v>
      </c>
      <c r="I881" s="27"/>
      <c r="J881" s="27"/>
      <c r="K881" s="28"/>
      <c r="L881" s="28"/>
      <c r="M881" s="29" t="s">
        <v>23</v>
      </c>
      <c r="N881" s="22" t="s">
        <v>24</v>
      </c>
    </row>
    <row r="882" spans="1:14" ht="25.5" x14ac:dyDescent="0.25">
      <c r="A882" s="22" t="str">
        <f>IF(C882&lt;&gt;"",COUNTA(C$9:$C882)&amp;".","")</f>
        <v>829.</v>
      </c>
      <c r="B882" s="22" t="s">
        <v>1190</v>
      </c>
      <c r="C882" s="22" t="s">
        <v>1191</v>
      </c>
      <c r="D882" s="22" t="s">
        <v>1161</v>
      </c>
      <c r="E882" s="26">
        <v>64894115</v>
      </c>
      <c r="F882" s="27" t="s">
        <v>22</v>
      </c>
      <c r="G882" s="27"/>
      <c r="H882" s="27" t="s">
        <v>53</v>
      </c>
      <c r="I882" s="27"/>
      <c r="J882" s="27"/>
      <c r="K882" s="27" t="s">
        <v>53</v>
      </c>
      <c r="L882" s="28"/>
      <c r="M882" s="29" t="s">
        <v>23</v>
      </c>
      <c r="N882" s="22" t="s">
        <v>24</v>
      </c>
    </row>
    <row r="883" spans="1:14" ht="25.5" x14ac:dyDescent="0.25">
      <c r="A883" s="22" t="str">
        <f>IF(C883&lt;&gt;"",COUNTA(C$9:$C883)&amp;".","")</f>
        <v>830.</v>
      </c>
      <c r="B883" s="22" t="s">
        <v>1192</v>
      </c>
      <c r="C883" s="22" t="s">
        <v>1193</v>
      </c>
      <c r="D883" s="22" t="s">
        <v>1161</v>
      </c>
      <c r="E883" s="26">
        <v>29405428</v>
      </c>
      <c r="F883" s="27" t="s">
        <v>22</v>
      </c>
      <c r="G883" s="27"/>
      <c r="H883" s="27" t="s">
        <v>53</v>
      </c>
      <c r="I883" s="27"/>
      <c r="J883" s="27"/>
      <c r="K883" s="27" t="s">
        <v>53</v>
      </c>
      <c r="L883" s="28"/>
      <c r="M883" s="29" t="s">
        <v>23</v>
      </c>
      <c r="N883" s="22" t="s">
        <v>24</v>
      </c>
    </row>
    <row r="884" spans="1:14" x14ac:dyDescent="0.25">
      <c r="A884" s="22" t="str">
        <f>IF(C884&lt;&gt;"",COUNTA(C$9:$C884)&amp;".","")</f>
        <v>831.</v>
      </c>
      <c r="B884" s="22" t="s">
        <v>1194</v>
      </c>
      <c r="C884" s="22" t="s">
        <v>1195</v>
      </c>
      <c r="D884" s="22" t="s">
        <v>1161</v>
      </c>
      <c r="E884" s="26">
        <v>64871471</v>
      </c>
      <c r="F884" s="27" t="s">
        <v>22</v>
      </c>
      <c r="G884" s="27"/>
      <c r="H884" s="27" t="s">
        <v>53</v>
      </c>
      <c r="I884" s="27"/>
      <c r="J884" s="27" t="s">
        <v>53</v>
      </c>
      <c r="K884" s="27" t="s">
        <v>53</v>
      </c>
      <c r="L884" s="28"/>
      <c r="M884" s="29" t="s">
        <v>23</v>
      </c>
      <c r="N884" s="22" t="s">
        <v>24</v>
      </c>
    </row>
    <row r="885" spans="1:14" x14ac:dyDescent="0.25">
      <c r="A885" s="22" t="str">
        <f>IF(C885&lt;&gt;"",COUNTA(C$9:$C885)&amp;".","")</f>
        <v>832.</v>
      </c>
      <c r="B885" s="22" t="s">
        <v>1197</v>
      </c>
      <c r="C885" s="22" t="s">
        <v>1196</v>
      </c>
      <c r="D885" s="22" t="s">
        <v>1161</v>
      </c>
      <c r="E885" s="26">
        <v>64871202</v>
      </c>
      <c r="F885" s="27" t="s">
        <v>22</v>
      </c>
      <c r="G885" s="27"/>
      <c r="H885" s="27" t="s">
        <v>22</v>
      </c>
      <c r="I885" s="27"/>
      <c r="J885" s="27" t="s">
        <v>22</v>
      </c>
      <c r="K885" s="27" t="s">
        <v>35</v>
      </c>
      <c r="L885" s="28"/>
      <c r="M885" s="29" t="s">
        <v>23</v>
      </c>
      <c r="N885" s="22" t="s">
        <v>24</v>
      </c>
    </row>
    <row r="886" spans="1:14" ht="25.5" x14ac:dyDescent="0.25">
      <c r="A886" s="22" t="str">
        <f>IF(C886&lt;&gt;"",COUNTA(C$9:$C886)&amp;".","")</f>
        <v>833.</v>
      </c>
      <c r="B886" s="22" t="s">
        <v>1175</v>
      </c>
      <c r="C886" s="22" t="s">
        <v>1198</v>
      </c>
      <c r="D886" s="22" t="s">
        <v>1161</v>
      </c>
      <c r="E886" s="26">
        <v>64829037</v>
      </c>
      <c r="F886" s="27" t="s">
        <v>22</v>
      </c>
      <c r="G886" s="27"/>
      <c r="H886" s="47" t="s">
        <v>53</v>
      </c>
      <c r="I886" s="47"/>
      <c r="J886" s="47" t="s">
        <v>53</v>
      </c>
      <c r="K886" s="48"/>
      <c r="L886" s="48"/>
      <c r="M886" s="29"/>
      <c r="N886" s="22" t="s">
        <v>24</v>
      </c>
    </row>
    <row r="887" spans="1:14" x14ac:dyDescent="0.25">
      <c r="A887" s="22" t="str">
        <f>IF(C887&lt;&gt;"",COUNTA(C$9:$C887)&amp;".","")</f>
        <v>834.</v>
      </c>
      <c r="B887" s="22" t="s">
        <v>1183</v>
      </c>
      <c r="C887" s="22" t="s">
        <v>1199</v>
      </c>
      <c r="D887" s="22" t="s">
        <v>1161</v>
      </c>
      <c r="E887" s="26">
        <v>26148648</v>
      </c>
      <c r="F887" s="27" t="s">
        <v>22</v>
      </c>
      <c r="G887" s="27"/>
      <c r="H887" s="27" t="s">
        <v>22</v>
      </c>
      <c r="I887" s="27"/>
      <c r="J887" s="27"/>
      <c r="K887" s="27" t="s">
        <v>22</v>
      </c>
      <c r="L887" s="28"/>
      <c r="M887" s="29" t="s">
        <v>23</v>
      </c>
      <c r="N887" s="22" t="s">
        <v>24</v>
      </c>
    </row>
    <row r="888" spans="1:14" ht="20.25" thickBot="1" x14ac:dyDescent="0.3">
      <c r="A888" s="22" t="str">
        <f>IF(C888&lt;&gt;"",COUNTA(C$9:$C888)&amp;".","")</f>
        <v/>
      </c>
      <c r="B888" s="46" t="s">
        <v>1200</v>
      </c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</row>
    <row r="889" spans="1:14" ht="15.75" thickTop="1" x14ac:dyDescent="0.25">
      <c r="A889" s="22" t="str">
        <f>IF(C889&lt;&gt;"",COUNTA(C$9:$C889)&amp;".","")</f>
        <v/>
      </c>
      <c r="B889" s="20" t="s">
        <v>1201</v>
      </c>
      <c r="C889" s="20"/>
      <c r="D889" s="20"/>
      <c r="E889" s="23"/>
      <c r="F889" s="24"/>
      <c r="G889" s="24"/>
      <c r="H889" s="24"/>
      <c r="I889" s="24"/>
      <c r="J889" s="24"/>
      <c r="K889" s="24"/>
      <c r="L889" s="24"/>
      <c r="M889" s="21"/>
      <c r="N889" s="21"/>
    </row>
    <row r="890" spans="1:14" x14ac:dyDescent="0.25">
      <c r="A890" s="22" t="str">
        <f>IF(C890&lt;&gt;"",COUNTA(C$9:$C890)&amp;".","")</f>
        <v>835.</v>
      </c>
      <c r="B890" s="22" t="s">
        <v>62</v>
      </c>
      <c r="C890" s="22" t="s">
        <v>1202</v>
      </c>
      <c r="D890" s="22" t="s">
        <v>1203</v>
      </c>
      <c r="E890" s="26">
        <v>66104003</v>
      </c>
      <c r="F890" s="28"/>
      <c r="G890" s="28"/>
      <c r="H890" s="27" t="s">
        <v>22</v>
      </c>
      <c r="I890" s="27"/>
      <c r="J890" s="27"/>
      <c r="K890" s="28"/>
      <c r="L890" s="28"/>
      <c r="M890" s="29" t="s">
        <v>1206</v>
      </c>
      <c r="N890" s="22" t="s">
        <v>24</v>
      </c>
    </row>
    <row r="891" spans="1:14" x14ac:dyDescent="0.25">
      <c r="A891" s="22" t="str">
        <f>IF(C891&lt;&gt;"",COUNTA(C$9:$C891)&amp;".","")</f>
        <v>836.</v>
      </c>
      <c r="B891" s="22" t="s">
        <v>1204</v>
      </c>
      <c r="C891" s="22" t="s">
        <v>1202</v>
      </c>
      <c r="D891" s="22" t="s">
        <v>1203</v>
      </c>
      <c r="E891" s="26">
        <v>29627565</v>
      </c>
      <c r="F891" s="27" t="s">
        <v>22</v>
      </c>
      <c r="G891" s="28"/>
      <c r="H891" s="27" t="s">
        <v>22</v>
      </c>
      <c r="I891" s="27"/>
      <c r="J891" s="27" t="s">
        <v>22</v>
      </c>
      <c r="K891" s="28"/>
      <c r="L891" s="28"/>
      <c r="M891" s="29" t="s">
        <v>1206</v>
      </c>
      <c r="N891" s="22" t="s">
        <v>24</v>
      </c>
    </row>
    <row r="892" spans="1:14" ht="25.5" x14ac:dyDescent="0.25">
      <c r="A892" s="22" t="str">
        <f>IF(C892&lt;&gt;"",COUNTA(C$9:$C892)&amp;".","")</f>
        <v>837.</v>
      </c>
      <c r="B892" s="22" t="s">
        <v>238</v>
      </c>
      <c r="C892" s="22" t="s">
        <v>1205</v>
      </c>
      <c r="D892" s="22" t="s">
        <v>1203</v>
      </c>
      <c r="E892" s="26">
        <v>65044005</v>
      </c>
      <c r="F892" s="27"/>
      <c r="G892" s="27"/>
      <c r="H892" s="27" t="s">
        <v>22</v>
      </c>
      <c r="I892" s="27"/>
      <c r="J892" s="27"/>
      <c r="K892" s="28"/>
      <c r="L892" s="28"/>
      <c r="M892" s="29" t="s">
        <v>23</v>
      </c>
      <c r="N892" s="22" t="s">
        <v>24</v>
      </c>
    </row>
    <row r="893" spans="1:14" ht="25.5" x14ac:dyDescent="0.25">
      <c r="A893" s="22" t="str">
        <f>IF(C893&lt;&gt;"",COUNTA(C$9:$C893)&amp;".","")</f>
        <v>838.</v>
      </c>
      <c r="B893" s="22" t="s">
        <v>115</v>
      </c>
      <c r="C893" s="22" t="s">
        <v>1207</v>
      </c>
      <c r="D893" s="22" t="s">
        <v>1203</v>
      </c>
      <c r="E893" s="26">
        <v>67801112</v>
      </c>
      <c r="F893" s="28"/>
      <c r="G893" s="27"/>
      <c r="H893" s="27" t="s">
        <v>22</v>
      </c>
      <c r="I893" s="27"/>
      <c r="J893" s="27"/>
      <c r="K893" s="28"/>
      <c r="L893" s="28"/>
      <c r="M893" s="29" t="s">
        <v>23</v>
      </c>
      <c r="N893" s="22" t="s">
        <v>24</v>
      </c>
    </row>
    <row r="894" spans="1:14" x14ac:dyDescent="0.25">
      <c r="A894" s="22" t="str">
        <f>IF(C894&lt;&gt;"",COUNTA(C$9:$C894)&amp;".","")</f>
        <v>839.</v>
      </c>
      <c r="B894" s="22" t="s">
        <v>190</v>
      </c>
      <c r="C894" s="22" t="s">
        <v>1208</v>
      </c>
      <c r="D894" s="22" t="s">
        <v>1203</v>
      </c>
      <c r="E894" s="26">
        <v>67255823</v>
      </c>
      <c r="F894" s="27" t="s">
        <v>22</v>
      </c>
      <c r="G894" s="27"/>
      <c r="H894" s="27"/>
      <c r="I894" s="27"/>
      <c r="J894" s="27"/>
      <c r="K894" s="27"/>
      <c r="L894" s="27"/>
      <c r="M894" s="29"/>
      <c r="N894" s="22" t="s">
        <v>24</v>
      </c>
    </row>
    <row r="895" spans="1:14" x14ac:dyDescent="0.25">
      <c r="A895" s="22" t="str">
        <f>IF(C895&lt;&gt;"",COUNTA(C$9:$C895)&amp;".","")</f>
        <v>840.</v>
      </c>
      <c r="B895" s="22" t="s">
        <v>1209</v>
      </c>
      <c r="C895" s="22" t="s">
        <v>1210</v>
      </c>
      <c r="D895" s="22" t="s">
        <v>1203</v>
      </c>
      <c r="E895" s="26">
        <v>22307203</v>
      </c>
      <c r="F895" s="27" t="s">
        <v>22</v>
      </c>
      <c r="G895" s="27" t="s">
        <v>22</v>
      </c>
      <c r="H895" s="27" t="s">
        <v>22</v>
      </c>
      <c r="I895" s="27" t="s">
        <v>22</v>
      </c>
      <c r="J895" s="27" t="s">
        <v>22</v>
      </c>
      <c r="K895" s="27" t="s">
        <v>22</v>
      </c>
      <c r="L895" s="27" t="s">
        <v>22</v>
      </c>
      <c r="M895" s="29" t="s">
        <v>23</v>
      </c>
      <c r="N895" s="22" t="s">
        <v>24</v>
      </c>
    </row>
    <row r="896" spans="1:14" x14ac:dyDescent="0.25">
      <c r="A896" s="22" t="str">
        <f>IF(C896&lt;&gt;"",COUNTA(C$9:$C896)&amp;".","")</f>
        <v>841.</v>
      </c>
      <c r="B896" s="22" t="s">
        <v>1209</v>
      </c>
      <c r="C896" s="22" t="s">
        <v>1210</v>
      </c>
      <c r="D896" s="22" t="s">
        <v>1203</v>
      </c>
      <c r="E896" s="26">
        <v>22307203</v>
      </c>
      <c r="F896" s="27"/>
      <c r="G896" s="27" t="s">
        <v>22</v>
      </c>
      <c r="H896" s="31" t="s">
        <v>22</v>
      </c>
      <c r="I896" s="27"/>
      <c r="J896" s="27"/>
      <c r="K896" s="28"/>
      <c r="L896" s="27" t="s">
        <v>22</v>
      </c>
      <c r="M896" s="29"/>
      <c r="N896" s="22" t="s">
        <v>36</v>
      </c>
    </row>
    <row r="897" spans="1:14" x14ac:dyDescent="0.25">
      <c r="A897" s="22" t="str">
        <f>IF(C897&lt;&gt;"",COUNTA(C$9:$C897)&amp;".","")</f>
        <v>842.</v>
      </c>
      <c r="B897" s="22" t="s">
        <v>1209</v>
      </c>
      <c r="C897" s="22" t="s">
        <v>1211</v>
      </c>
      <c r="D897" s="22" t="s">
        <v>1203</v>
      </c>
      <c r="E897" s="26"/>
      <c r="F897" s="34"/>
      <c r="G897" s="34"/>
      <c r="H897" s="27" t="s">
        <v>22</v>
      </c>
      <c r="I897" s="34"/>
      <c r="J897" s="34"/>
      <c r="K897" s="34"/>
      <c r="L897" s="34"/>
      <c r="M897" s="29" t="s">
        <v>23</v>
      </c>
      <c r="N897" s="22" t="s">
        <v>24</v>
      </c>
    </row>
    <row r="898" spans="1:14" x14ac:dyDescent="0.25">
      <c r="A898" s="22" t="str">
        <f>IF(C898&lt;&gt;"",COUNTA(C$9:$C898)&amp;".","")</f>
        <v>843.</v>
      </c>
      <c r="B898" s="22" t="s">
        <v>1212</v>
      </c>
      <c r="C898" s="22" t="s">
        <v>1202</v>
      </c>
      <c r="D898" s="22" t="s">
        <v>1203</v>
      </c>
      <c r="E898" s="26">
        <v>22306880</v>
      </c>
      <c r="F898" s="27"/>
      <c r="G898" s="27"/>
      <c r="H898" s="27" t="s">
        <v>22</v>
      </c>
      <c r="I898" s="27"/>
      <c r="J898" s="27"/>
      <c r="K898" s="28"/>
      <c r="L898" s="28"/>
      <c r="M898" s="29" t="s">
        <v>23</v>
      </c>
      <c r="N898" s="22" t="s">
        <v>24</v>
      </c>
    </row>
    <row r="899" spans="1:14" x14ac:dyDescent="0.25">
      <c r="A899" s="22" t="str">
        <f>IF(C899&lt;&gt;"",COUNTA(C$9:$C899)&amp;".","")</f>
        <v>844.</v>
      </c>
      <c r="B899" s="22" t="s">
        <v>243</v>
      </c>
      <c r="C899" s="22" t="s">
        <v>1213</v>
      </c>
      <c r="D899" s="22" t="s">
        <v>1203</v>
      </c>
      <c r="E899" s="26">
        <v>29579558</v>
      </c>
      <c r="F899" s="34"/>
      <c r="G899" s="34"/>
      <c r="H899" s="27" t="s">
        <v>22</v>
      </c>
      <c r="I899" s="34"/>
      <c r="J899" s="34"/>
      <c r="K899" s="27"/>
      <c r="L899" s="34"/>
      <c r="M899" s="29" t="s">
        <v>23</v>
      </c>
      <c r="N899" s="22" t="s">
        <v>24</v>
      </c>
    </row>
    <row r="900" spans="1:14" x14ac:dyDescent="0.25">
      <c r="A900" s="22" t="str">
        <f>IF(C900&lt;&gt;"",COUNTA(C$9:$C900)&amp;".","")</f>
        <v>845.</v>
      </c>
      <c r="B900" s="22" t="s">
        <v>1214</v>
      </c>
      <c r="C900" s="22" t="s">
        <v>1210</v>
      </c>
      <c r="D900" s="22" t="s">
        <v>1203</v>
      </c>
      <c r="E900" s="26">
        <v>65023095</v>
      </c>
      <c r="F900" s="27" t="s">
        <v>22</v>
      </c>
      <c r="G900" s="34"/>
      <c r="H900" s="27" t="s">
        <v>22</v>
      </c>
      <c r="I900" s="34"/>
      <c r="J900" s="27" t="s">
        <v>22</v>
      </c>
      <c r="K900" s="27" t="s">
        <v>35</v>
      </c>
      <c r="L900" s="34"/>
      <c r="M900" s="29" t="s">
        <v>23</v>
      </c>
      <c r="N900" s="35" t="s">
        <v>24</v>
      </c>
    </row>
    <row r="901" spans="1:14" x14ac:dyDescent="0.25">
      <c r="A901" s="22" t="str">
        <f>IF(C901&lt;&gt;"",COUNTA(C$9:$C901)&amp;".","")</f>
        <v>846.</v>
      </c>
      <c r="B901" s="22" t="s">
        <v>1215</v>
      </c>
      <c r="C901" s="22" t="s">
        <v>1216</v>
      </c>
      <c r="D901" s="22" t="s">
        <v>1203</v>
      </c>
      <c r="E901" s="26">
        <v>28454570</v>
      </c>
      <c r="F901" s="27" t="s">
        <v>22</v>
      </c>
      <c r="G901" s="27"/>
      <c r="H901" s="27" t="s">
        <v>22</v>
      </c>
      <c r="I901" s="27"/>
      <c r="J901" s="27"/>
      <c r="K901" s="28"/>
      <c r="L901" s="28"/>
      <c r="M901" s="29" t="s">
        <v>23</v>
      </c>
      <c r="N901" s="22" t="s">
        <v>24</v>
      </c>
    </row>
    <row r="902" spans="1:14" ht="25.5" x14ac:dyDescent="0.25">
      <c r="A902" s="22" t="str">
        <f>IF(C902&lt;&gt;"",COUNTA(C$9:$C902)&amp;".","")</f>
        <v>847.</v>
      </c>
      <c r="B902" s="22" t="s">
        <v>1218</v>
      </c>
      <c r="C902" s="22" t="s">
        <v>1219</v>
      </c>
      <c r="D902" s="22" t="s">
        <v>1203</v>
      </c>
      <c r="E902" s="26">
        <v>65057474</v>
      </c>
      <c r="F902" s="27" t="s">
        <v>22</v>
      </c>
      <c r="G902" s="27"/>
      <c r="H902" s="27" t="s">
        <v>22</v>
      </c>
      <c r="I902" s="27"/>
      <c r="J902" s="27"/>
      <c r="K902" s="27" t="s">
        <v>22</v>
      </c>
      <c r="L902" s="28"/>
      <c r="M902" s="29" t="s">
        <v>23</v>
      </c>
      <c r="N902" s="22" t="s">
        <v>24</v>
      </c>
    </row>
    <row r="903" spans="1:14" x14ac:dyDescent="0.25">
      <c r="A903" s="22" t="str">
        <f>IF(C903&lt;&gt;"",COUNTA(C$9:$C903)&amp;".","")</f>
        <v>848.</v>
      </c>
      <c r="B903" s="22" t="s">
        <v>1220</v>
      </c>
      <c r="C903" s="22" t="s">
        <v>1217</v>
      </c>
      <c r="D903" s="22" t="s">
        <v>1203</v>
      </c>
      <c r="E903" s="26">
        <v>65054125</v>
      </c>
      <c r="F903" s="27" t="s">
        <v>22</v>
      </c>
      <c r="G903" s="27"/>
      <c r="H903" s="27" t="s">
        <v>22</v>
      </c>
      <c r="I903" s="27"/>
      <c r="J903" s="27" t="s">
        <v>22</v>
      </c>
      <c r="K903" s="27" t="s">
        <v>35</v>
      </c>
      <c r="L903" s="28"/>
      <c r="M903" s="29"/>
      <c r="N903" s="22" t="s">
        <v>24</v>
      </c>
    </row>
    <row r="904" spans="1:14" ht="25.5" x14ac:dyDescent="0.25">
      <c r="A904" s="22" t="str">
        <f>IF(C904&lt;&gt;"",COUNTA(C$9:$C904)&amp;".","")</f>
        <v>849.</v>
      </c>
      <c r="B904" s="22" t="s">
        <v>1221</v>
      </c>
      <c r="C904" s="22" t="s">
        <v>1222</v>
      </c>
      <c r="D904" s="22" t="s">
        <v>1203</v>
      </c>
      <c r="E904" s="26">
        <v>65034119</v>
      </c>
      <c r="F904" s="27" t="s">
        <v>22</v>
      </c>
      <c r="G904" s="27"/>
      <c r="H904" s="47" t="s">
        <v>53</v>
      </c>
      <c r="I904" s="47"/>
      <c r="J904" s="47" t="s">
        <v>53</v>
      </c>
      <c r="K904" s="48"/>
      <c r="L904" s="48"/>
      <c r="M904" s="29" t="s">
        <v>23</v>
      </c>
      <c r="N904" s="22" t="s">
        <v>24</v>
      </c>
    </row>
    <row r="905" spans="1:14" ht="25.5" x14ac:dyDescent="0.25">
      <c r="A905" s="22" t="str">
        <f>IF(C905&lt;&gt;"",COUNTA(C$9:$C905)&amp;".","")</f>
        <v>850.</v>
      </c>
      <c r="B905" s="22" t="s">
        <v>1223</v>
      </c>
      <c r="C905" s="22" t="s">
        <v>1224</v>
      </c>
      <c r="D905" s="22" t="s">
        <v>1203</v>
      </c>
      <c r="E905" s="26">
        <v>65038578</v>
      </c>
      <c r="F905" s="27" t="s">
        <v>22</v>
      </c>
      <c r="G905" s="27"/>
      <c r="H905" s="27" t="s">
        <v>22</v>
      </c>
      <c r="I905" s="27"/>
      <c r="J905" s="27" t="s">
        <v>22</v>
      </c>
      <c r="K905" s="27" t="s">
        <v>35</v>
      </c>
      <c r="L905" s="28"/>
      <c r="M905" s="29" t="s">
        <v>23</v>
      </c>
      <c r="N905" s="22" t="s">
        <v>24</v>
      </c>
    </row>
    <row r="906" spans="1:14" x14ac:dyDescent="0.25">
      <c r="A906" s="22" t="str">
        <f>IF(C906&lt;&gt;"",COUNTA(C$9:$C906)&amp;".","")</f>
        <v>851.</v>
      </c>
      <c r="B906" s="22" t="s">
        <v>1225</v>
      </c>
      <c r="C906" s="22" t="s">
        <v>1224</v>
      </c>
      <c r="D906" s="22" t="s">
        <v>1203</v>
      </c>
      <c r="E906" s="26">
        <v>65038867</v>
      </c>
      <c r="F906" s="27" t="s">
        <v>22</v>
      </c>
      <c r="G906" s="27"/>
      <c r="H906" s="27" t="s">
        <v>22</v>
      </c>
      <c r="I906" s="27"/>
      <c r="J906" s="27" t="s">
        <v>22</v>
      </c>
      <c r="K906" s="27" t="s">
        <v>22</v>
      </c>
      <c r="L906" s="28"/>
      <c r="M906" s="29"/>
      <c r="N906" s="22" t="s">
        <v>24</v>
      </c>
    </row>
    <row r="907" spans="1:14" ht="25.5" x14ac:dyDescent="0.25">
      <c r="A907" s="22" t="str">
        <f>IF(C907&lt;&gt;"",COUNTA(C$9:$C907)&amp;".","")</f>
        <v>852.</v>
      </c>
      <c r="B907" s="22" t="s">
        <v>1223</v>
      </c>
      <c r="C907" s="22" t="s">
        <v>1226</v>
      </c>
      <c r="D907" s="22" t="s">
        <v>1203</v>
      </c>
      <c r="E907" s="26">
        <v>29184260</v>
      </c>
      <c r="F907" s="27" t="s">
        <v>22</v>
      </c>
      <c r="G907" s="45"/>
      <c r="H907" s="27" t="s">
        <v>22</v>
      </c>
      <c r="I907" s="45"/>
      <c r="J907" s="27" t="s">
        <v>22</v>
      </c>
      <c r="K907" s="27" t="s">
        <v>35</v>
      </c>
      <c r="L907" s="45"/>
      <c r="M907" s="29" t="s">
        <v>23</v>
      </c>
      <c r="N907" s="22" t="s">
        <v>24</v>
      </c>
    </row>
    <row r="908" spans="1:14" x14ac:dyDescent="0.25">
      <c r="A908" s="22" t="str">
        <f>IF(C908&lt;&gt;"",COUNTA(C$9:$C908)&amp;".","")</f>
        <v/>
      </c>
      <c r="B908" s="20" t="s">
        <v>1227</v>
      </c>
      <c r="C908" s="20"/>
      <c r="D908" s="20"/>
      <c r="E908" s="23"/>
      <c r="F908" s="24"/>
      <c r="G908" s="24"/>
      <c r="H908" s="24"/>
      <c r="I908" s="24"/>
      <c r="J908" s="24"/>
      <c r="K908" s="24"/>
      <c r="L908" s="24"/>
      <c r="M908" s="21"/>
      <c r="N908" s="21"/>
    </row>
    <row r="909" spans="1:14" x14ac:dyDescent="0.25">
      <c r="A909" s="22" t="str">
        <f>IF(C909&lt;&gt;"",COUNTA(C$9:$C909)&amp;".","")</f>
        <v>853.</v>
      </c>
      <c r="B909" s="22" t="s">
        <v>190</v>
      </c>
      <c r="C909" s="22" t="s">
        <v>1229</v>
      </c>
      <c r="D909" s="22" t="s">
        <v>1228</v>
      </c>
      <c r="E909" s="26">
        <v>67255823</v>
      </c>
      <c r="F909" s="27" t="s">
        <v>22</v>
      </c>
      <c r="G909" s="27"/>
      <c r="H909" s="27"/>
      <c r="I909" s="27"/>
      <c r="J909" s="27"/>
      <c r="K909" s="27"/>
      <c r="L909" s="27"/>
      <c r="M909" s="29"/>
      <c r="N909" s="22" t="s">
        <v>24</v>
      </c>
    </row>
    <row r="910" spans="1:14" x14ac:dyDescent="0.25">
      <c r="A910" s="22" t="str">
        <f>IF(C910&lt;&gt;"",COUNTA(C$9:$C910)&amp;".","")</f>
        <v>854.</v>
      </c>
      <c r="B910" s="22" t="s">
        <v>190</v>
      </c>
      <c r="C910" s="22" t="s">
        <v>1230</v>
      </c>
      <c r="D910" s="22" t="s">
        <v>1228</v>
      </c>
      <c r="E910" s="26">
        <v>67255823</v>
      </c>
      <c r="F910" s="27" t="s">
        <v>22</v>
      </c>
      <c r="G910" s="27"/>
      <c r="H910" s="27"/>
      <c r="I910" s="27"/>
      <c r="J910" s="27"/>
      <c r="K910" s="27"/>
      <c r="L910" s="27"/>
      <c r="M910" s="29"/>
      <c r="N910" s="22" t="s">
        <v>24</v>
      </c>
    </row>
    <row r="911" spans="1:14" x14ac:dyDescent="0.25">
      <c r="A911" s="22" t="str">
        <f>IF(C911&lt;&gt;"",COUNTA(C$9:$C911)&amp;".","")</f>
        <v>855.</v>
      </c>
      <c r="B911" s="22" t="s">
        <v>1231</v>
      </c>
      <c r="C911" s="22" t="s">
        <v>1232</v>
      </c>
      <c r="D911" s="22" t="s">
        <v>1228</v>
      </c>
      <c r="E911" s="26">
        <v>67962764</v>
      </c>
      <c r="F911" s="27" t="s">
        <v>22</v>
      </c>
      <c r="G911" s="27"/>
      <c r="H911" s="27" t="s">
        <v>22</v>
      </c>
      <c r="I911" s="27"/>
      <c r="J911" s="27" t="s">
        <v>22</v>
      </c>
      <c r="K911" s="27" t="s">
        <v>22</v>
      </c>
      <c r="L911" s="28"/>
      <c r="M911" s="29" t="s">
        <v>23</v>
      </c>
      <c r="N911" s="22" t="s">
        <v>24</v>
      </c>
    </row>
    <row r="912" spans="1:14" ht="20.25" thickBot="1" x14ac:dyDescent="0.3">
      <c r="A912" s="22" t="str">
        <f>IF(C912&lt;&gt;"",COUNTA(C$9:$C912)&amp;".","")</f>
        <v/>
      </c>
      <c r="B912" s="46" t="s">
        <v>1233</v>
      </c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</row>
    <row r="913" spans="1:14" ht="15.75" thickTop="1" x14ac:dyDescent="0.25">
      <c r="A913" s="22" t="str">
        <f>IF(C913&lt;&gt;"",COUNTA(C$9:$C913)&amp;".","")</f>
        <v/>
      </c>
      <c r="B913" s="20" t="s">
        <v>1234</v>
      </c>
      <c r="C913" s="20"/>
      <c r="D913" s="20"/>
      <c r="E913" s="23"/>
      <c r="F913" s="24"/>
      <c r="G913" s="24"/>
      <c r="H913" s="24"/>
      <c r="I913" s="24"/>
      <c r="J913" s="24"/>
      <c r="K913" s="24"/>
      <c r="L913" s="24"/>
      <c r="M913" s="21"/>
      <c r="N913" s="21"/>
    </row>
    <row r="914" spans="1:14" ht="25.5" x14ac:dyDescent="0.25">
      <c r="A914" s="22" t="str">
        <f>IF(C914&lt;&gt;"",COUNTA(C$9:$C914)&amp;".","")</f>
        <v>856.</v>
      </c>
      <c r="B914" s="22" t="s">
        <v>1235</v>
      </c>
      <c r="C914" s="22" t="s">
        <v>1236</v>
      </c>
      <c r="D914" s="22" t="s">
        <v>1237</v>
      </c>
      <c r="E914" s="26">
        <v>65329306</v>
      </c>
      <c r="F914" s="27" t="s">
        <v>22</v>
      </c>
      <c r="G914" s="34"/>
      <c r="H914" s="27" t="s">
        <v>22</v>
      </c>
      <c r="I914" s="34"/>
      <c r="J914" s="34"/>
      <c r="K914" s="34"/>
      <c r="L914" s="34"/>
      <c r="M914" s="29" t="s">
        <v>23</v>
      </c>
      <c r="N914" s="22" t="s">
        <v>24</v>
      </c>
    </row>
    <row r="915" spans="1:14" x14ac:dyDescent="0.25">
      <c r="A915" s="22" t="str">
        <f>IF(C915&lt;&gt;"",COUNTA(C$9:$C915)&amp;".","")</f>
        <v>857.</v>
      </c>
      <c r="B915" s="22" t="s">
        <v>1238</v>
      </c>
      <c r="C915" s="22" t="s">
        <v>1239</v>
      </c>
      <c r="D915" s="22" t="s">
        <v>1237</v>
      </c>
      <c r="E915" s="26">
        <v>65322132</v>
      </c>
      <c r="F915" s="27" t="s">
        <v>22</v>
      </c>
      <c r="G915" s="55"/>
      <c r="H915" s="27" t="s">
        <v>53</v>
      </c>
      <c r="I915" s="34"/>
      <c r="J915" s="34"/>
      <c r="K915" s="27" t="s">
        <v>53</v>
      </c>
      <c r="L915" s="34"/>
      <c r="M915" s="29" t="s">
        <v>23</v>
      </c>
      <c r="N915" s="22" t="s">
        <v>24</v>
      </c>
    </row>
    <row r="916" spans="1:14" x14ac:dyDescent="0.25">
      <c r="A916" s="22" t="str">
        <f>IF(C916&lt;&gt;"",COUNTA(C$9:$C916)&amp;".","")</f>
        <v>858.</v>
      </c>
      <c r="B916" s="22" t="s">
        <v>1240</v>
      </c>
      <c r="C916" s="22" t="s">
        <v>1239</v>
      </c>
      <c r="D916" s="22" t="s">
        <v>1237</v>
      </c>
      <c r="E916" s="26">
        <v>65307767</v>
      </c>
      <c r="F916" s="27" t="s">
        <v>22</v>
      </c>
      <c r="G916" s="27"/>
      <c r="H916" s="27" t="s">
        <v>22</v>
      </c>
      <c r="I916" s="47"/>
      <c r="J916" s="27" t="s">
        <v>22</v>
      </c>
      <c r="K916" s="48"/>
      <c r="L916" s="48"/>
      <c r="M916" s="29" t="s">
        <v>23</v>
      </c>
      <c r="N916" s="22" t="s">
        <v>24</v>
      </c>
    </row>
    <row r="917" spans="1:14" x14ac:dyDescent="0.25">
      <c r="A917" s="22" t="str">
        <f>IF(C917&lt;&gt;"",COUNTA(C$9:$C917)&amp;".","")</f>
        <v>859.</v>
      </c>
      <c r="B917" s="22" t="s">
        <v>1241</v>
      </c>
      <c r="C917" s="22" t="s">
        <v>1239</v>
      </c>
      <c r="D917" s="22" t="s">
        <v>1237</v>
      </c>
      <c r="E917" s="26">
        <v>26406710</v>
      </c>
      <c r="F917" s="27" t="s">
        <v>22</v>
      </c>
      <c r="G917" s="27"/>
      <c r="H917" s="27" t="s">
        <v>22</v>
      </c>
      <c r="I917" s="27"/>
      <c r="J917" s="27" t="s">
        <v>22</v>
      </c>
      <c r="K917" s="27" t="s">
        <v>22</v>
      </c>
      <c r="L917" s="28"/>
      <c r="M917" s="29" t="s">
        <v>23</v>
      </c>
      <c r="N917" s="22" t="s">
        <v>24</v>
      </c>
    </row>
    <row r="918" spans="1:14" x14ac:dyDescent="0.25">
      <c r="A918" s="22" t="str">
        <f>IF(C918&lt;&gt;"",COUNTA(C$9:$C918)&amp;".","")</f>
        <v>860.</v>
      </c>
      <c r="B918" s="22" t="s">
        <v>1242</v>
      </c>
      <c r="C918" s="22" t="s">
        <v>1239</v>
      </c>
      <c r="D918" s="22" t="s">
        <v>1237</v>
      </c>
      <c r="E918" s="26">
        <v>26552570</v>
      </c>
      <c r="F918" s="27" t="s">
        <v>22</v>
      </c>
      <c r="G918" s="27"/>
      <c r="H918" s="27" t="s">
        <v>22</v>
      </c>
      <c r="I918" s="27"/>
      <c r="J918" s="27" t="s">
        <v>22</v>
      </c>
      <c r="K918" s="27" t="s">
        <v>35</v>
      </c>
      <c r="L918" s="28"/>
      <c r="M918" s="29" t="s">
        <v>23</v>
      </c>
      <c r="N918" s="22" t="s">
        <v>24</v>
      </c>
    </row>
    <row r="919" spans="1:14" ht="25.5" x14ac:dyDescent="0.25">
      <c r="A919" s="22" t="str">
        <f>IF(C919&lt;&gt;"",COUNTA(C$9:$C919)&amp;".","")</f>
        <v>861.</v>
      </c>
      <c r="B919" s="22" t="s">
        <v>1243</v>
      </c>
      <c r="C919" s="22" t="s">
        <v>1239</v>
      </c>
      <c r="D919" s="22" t="s">
        <v>1237</v>
      </c>
      <c r="E919" s="26">
        <v>67801112</v>
      </c>
      <c r="F919" s="28"/>
      <c r="G919" s="27"/>
      <c r="H919" s="27" t="s">
        <v>22</v>
      </c>
      <c r="I919" s="27"/>
      <c r="J919" s="27"/>
      <c r="K919" s="28"/>
      <c r="L919" s="28"/>
      <c r="M919" s="29" t="s">
        <v>23</v>
      </c>
      <c r="N919" s="22" t="s">
        <v>24</v>
      </c>
    </row>
    <row r="920" spans="1:14" x14ac:dyDescent="0.25">
      <c r="A920" s="22" t="str">
        <f>IF(C920&lt;&gt;"",COUNTA(C$9:$C920)&amp;".","")</f>
        <v>862.</v>
      </c>
      <c r="B920" s="22" t="s">
        <v>1244</v>
      </c>
      <c r="C920" s="22" t="s">
        <v>1245</v>
      </c>
      <c r="D920" s="22" t="s">
        <v>1237</v>
      </c>
      <c r="E920" s="26">
        <v>65324393</v>
      </c>
      <c r="F920" s="27" t="s">
        <v>22</v>
      </c>
      <c r="G920" s="27"/>
      <c r="H920" s="27" t="s">
        <v>22</v>
      </c>
      <c r="I920" s="27"/>
      <c r="J920" s="27" t="s">
        <v>22</v>
      </c>
      <c r="K920" s="27" t="s">
        <v>22</v>
      </c>
      <c r="L920" s="28"/>
      <c r="M920" s="29" t="s">
        <v>23</v>
      </c>
      <c r="N920" s="22" t="s">
        <v>24</v>
      </c>
    </row>
    <row r="921" spans="1:14" ht="25.5" x14ac:dyDescent="0.25">
      <c r="A921" s="22" t="str">
        <f>IF(C921&lt;&gt;"",COUNTA(C$9:$C921)&amp;".","")</f>
        <v>863.</v>
      </c>
      <c r="B921" s="22" t="s">
        <v>1246</v>
      </c>
      <c r="C921" s="22" t="s">
        <v>1239</v>
      </c>
      <c r="D921" s="22" t="s">
        <v>1237</v>
      </c>
      <c r="E921" s="26">
        <v>29412049</v>
      </c>
      <c r="F921" s="27" t="s">
        <v>22</v>
      </c>
      <c r="G921" s="27"/>
      <c r="H921" s="27"/>
      <c r="I921" s="27"/>
      <c r="J921" s="27"/>
      <c r="K921" s="27"/>
      <c r="L921" s="28"/>
      <c r="M921" s="29" t="s">
        <v>23</v>
      </c>
      <c r="N921" s="22" t="s">
        <v>24</v>
      </c>
    </row>
    <row r="922" spans="1:14" x14ac:dyDescent="0.25">
      <c r="A922" s="22" t="str">
        <f>IF(C922&lt;&gt;"",COUNTA(C$9:$C922)&amp;".","")</f>
        <v>864.</v>
      </c>
      <c r="B922" s="22" t="s">
        <v>1247</v>
      </c>
      <c r="C922" s="22" t="s">
        <v>1245</v>
      </c>
      <c r="D922" s="22" t="s">
        <v>1237</v>
      </c>
      <c r="E922" s="26">
        <v>65324393</v>
      </c>
      <c r="F922" s="27" t="s">
        <v>22</v>
      </c>
      <c r="G922" s="27"/>
      <c r="H922" s="27" t="s">
        <v>22</v>
      </c>
      <c r="I922" s="27"/>
      <c r="J922" s="27"/>
      <c r="K922" s="28"/>
      <c r="L922" s="28"/>
      <c r="M922" s="29" t="s">
        <v>23</v>
      </c>
      <c r="N922" s="22" t="s">
        <v>24</v>
      </c>
    </row>
    <row r="923" spans="1:14" x14ac:dyDescent="0.25">
      <c r="A923" s="22" t="str">
        <f>IF(C923&lt;&gt;"",COUNTA(C$9:$C923)&amp;".","")</f>
        <v>865.</v>
      </c>
      <c r="B923" s="22" t="s">
        <v>1248</v>
      </c>
      <c r="C923" s="22" t="s">
        <v>1239</v>
      </c>
      <c r="D923" s="22" t="s">
        <v>1237</v>
      </c>
      <c r="E923" s="26">
        <v>65307756</v>
      </c>
      <c r="F923" s="27" t="s">
        <v>22</v>
      </c>
      <c r="G923" s="27"/>
      <c r="H923" s="27" t="s">
        <v>53</v>
      </c>
      <c r="I923" s="27"/>
      <c r="J923" s="27"/>
      <c r="K923" s="27" t="s">
        <v>53</v>
      </c>
      <c r="L923" s="28"/>
      <c r="M923" s="29" t="s">
        <v>23</v>
      </c>
      <c r="N923" s="22" t="s">
        <v>24</v>
      </c>
    </row>
    <row r="924" spans="1:14" x14ac:dyDescent="0.25">
      <c r="A924" s="22" t="str">
        <f>IF(C924&lt;&gt;"",COUNTA(C$9:$C924)&amp;".","")</f>
        <v>866.</v>
      </c>
      <c r="B924" s="22" t="s">
        <v>1249</v>
      </c>
      <c r="C924" s="22" t="s">
        <v>1250</v>
      </c>
      <c r="D924" s="22" t="s">
        <v>1237</v>
      </c>
      <c r="E924" s="26">
        <v>65321582</v>
      </c>
      <c r="F924" s="27" t="s">
        <v>22</v>
      </c>
      <c r="G924" s="27"/>
      <c r="H924" s="27" t="s">
        <v>22</v>
      </c>
      <c r="I924" s="27"/>
      <c r="J924" s="27" t="s">
        <v>22</v>
      </c>
      <c r="K924" s="27" t="s">
        <v>35</v>
      </c>
      <c r="L924" s="28"/>
      <c r="M924" s="29" t="s">
        <v>23</v>
      </c>
      <c r="N924" s="22" t="s">
        <v>24</v>
      </c>
    </row>
    <row r="925" spans="1:14" x14ac:dyDescent="0.25">
      <c r="A925" s="22" t="str">
        <f>IF(C925&lt;&gt;"",COUNTA(C$9:$C925)&amp;".","")</f>
        <v>867.</v>
      </c>
      <c r="B925" s="22" t="s">
        <v>1251</v>
      </c>
      <c r="C925" s="22" t="s">
        <v>1250</v>
      </c>
      <c r="D925" s="22" t="s">
        <v>1237</v>
      </c>
      <c r="E925" s="26">
        <v>65321582</v>
      </c>
      <c r="F925" s="27" t="s">
        <v>22</v>
      </c>
      <c r="G925" s="27"/>
      <c r="H925" s="27" t="s">
        <v>22</v>
      </c>
      <c r="I925" s="27"/>
      <c r="J925" s="27"/>
      <c r="K925" s="27"/>
      <c r="L925" s="28"/>
      <c r="M925" s="29" t="s">
        <v>23</v>
      </c>
      <c r="N925" s="22" t="s">
        <v>24</v>
      </c>
    </row>
    <row r="926" spans="1:14" x14ac:dyDescent="0.25">
      <c r="A926" s="22" t="str">
        <f>IF(C926&lt;&gt;"",COUNTA(C$9:$C926)&amp;".","")</f>
        <v>868.</v>
      </c>
      <c r="B926" s="22" t="s">
        <v>1252</v>
      </c>
      <c r="C926" s="22" t="s">
        <v>1245</v>
      </c>
      <c r="D926" s="22" t="s">
        <v>1237</v>
      </c>
      <c r="E926" s="26">
        <v>26557137</v>
      </c>
      <c r="F926" s="27"/>
      <c r="G926" s="27"/>
      <c r="H926" s="27" t="s">
        <v>22</v>
      </c>
      <c r="I926" s="27"/>
      <c r="J926" s="27"/>
      <c r="K926" s="27"/>
      <c r="L926" s="28"/>
      <c r="M926" s="29" t="s">
        <v>23</v>
      </c>
      <c r="N926" s="22" t="s">
        <v>24</v>
      </c>
    </row>
    <row r="927" spans="1:14" x14ac:dyDescent="0.25">
      <c r="A927" s="22" t="str">
        <f>IF(C927&lt;&gt;"",COUNTA(C$9:$C927)&amp;".","")</f>
        <v>869.</v>
      </c>
      <c r="B927" s="22" t="s">
        <v>1253</v>
      </c>
      <c r="C927" s="22" t="s">
        <v>1239</v>
      </c>
      <c r="D927" s="22" t="s">
        <v>1237</v>
      </c>
      <c r="E927" s="26">
        <v>65307750</v>
      </c>
      <c r="F927" s="27" t="s">
        <v>22</v>
      </c>
      <c r="G927" s="27" t="s">
        <v>22</v>
      </c>
      <c r="H927" s="27" t="s">
        <v>22</v>
      </c>
      <c r="I927" s="27" t="s">
        <v>22</v>
      </c>
      <c r="J927" s="27"/>
      <c r="K927" s="27" t="s">
        <v>35</v>
      </c>
      <c r="L927" s="27" t="s">
        <v>22</v>
      </c>
      <c r="M927" s="29" t="s">
        <v>23</v>
      </c>
      <c r="N927" s="22" t="s">
        <v>24</v>
      </c>
    </row>
    <row r="928" spans="1:14" x14ac:dyDescent="0.25">
      <c r="A928" s="22" t="str">
        <f>IF(C928&lt;&gt;"",COUNTA(C$9:$C928)&amp;".","")</f>
        <v>870.</v>
      </c>
      <c r="B928" s="22" t="s">
        <v>1253</v>
      </c>
      <c r="C928" s="22" t="s">
        <v>1239</v>
      </c>
      <c r="D928" s="22" t="s">
        <v>1237</v>
      </c>
      <c r="E928" s="26">
        <v>65307750</v>
      </c>
      <c r="F928" s="27"/>
      <c r="G928" s="27" t="s">
        <v>22</v>
      </c>
      <c r="H928" s="31" t="s">
        <v>22</v>
      </c>
      <c r="I928" s="27"/>
      <c r="J928" s="27"/>
      <c r="K928" s="28"/>
      <c r="L928" s="27" t="s">
        <v>22</v>
      </c>
      <c r="M928" s="29"/>
      <c r="N928" s="22" t="s">
        <v>36</v>
      </c>
    </row>
    <row r="929" spans="1:14" x14ac:dyDescent="0.25">
      <c r="A929" s="22" t="str">
        <f>IF(C929&lt;&gt;"",COUNTA(C$9:$C929)&amp;".","")</f>
        <v>871.</v>
      </c>
      <c r="B929" s="22" t="s">
        <v>1254</v>
      </c>
      <c r="C929" s="22" t="s">
        <v>1239</v>
      </c>
      <c r="D929" s="22" t="s">
        <v>1237</v>
      </c>
      <c r="E929" s="26">
        <v>65321716</v>
      </c>
      <c r="F929" s="27" t="s">
        <v>22</v>
      </c>
      <c r="G929" s="27"/>
      <c r="H929" s="27" t="s">
        <v>53</v>
      </c>
      <c r="I929" s="27"/>
      <c r="J929" s="27"/>
      <c r="K929" s="27" t="s">
        <v>53</v>
      </c>
      <c r="L929" s="28"/>
      <c r="M929" s="29" t="s">
        <v>23</v>
      </c>
      <c r="N929" s="22" t="s">
        <v>24</v>
      </c>
    </row>
    <row r="930" spans="1:14" x14ac:dyDescent="0.25">
      <c r="A930" s="22" t="str">
        <f>IF(C930&lt;&gt;"",COUNTA(C$9:$C930)&amp;".","")</f>
        <v>872.</v>
      </c>
      <c r="B930" s="22" t="s">
        <v>1255</v>
      </c>
      <c r="C930" s="22" t="s">
        <v>1239</v>
      </c>
      <c r="D930" s="22" t="s">
        <v>1237</v>
      </c>
      <c r="E930" s="26">
        <v>65307760</v>
      </c>
      <c r="F930" s="27" t="s">
        <v>22</v>
      </c>
      <c r="G930" s="27"/>
      <c r="H930" s="47" t="s">
        <v>53</v>
      </c>
      <c r="I930" s="47"/>
      <c r="J930" s="47" t="s">
        <v>53</v>
      </c>
      <c r="K930" s="48"/>
      <c r="L930" s="48"/>
      <c r="M930" s="29"/>
      <c r="N930" s="22" t="s">
        <v>24</v>
      </c>
    </row>
    <row r="931" spans="1:14" ht="25.5" x14ac:dyDescent="0.25">
      <c r="A931" s="22" t="str">
        <f>IF(C931&lt;&gt;"",COUNTA(C$9:$C931)&amp;".","")</f>
        <v>873.</v>
      </c>
      <c r="B931" s="22" t="s">
        <v>1242</v>
      </c>
      <c r="C931" s="22" t="s">
        <v>1256</v>
      </c>
      <c r="D931" s="22" t="s">
        <v>1237</v>
      </c>
      <c r="E931" s="26">
        <v>65326844</v>
      </c>
      <c r="F931" s="27" t="s">
        <v>22</v>
      </c>
      <c r="G931" s="27"/>
      <c r="H931" s="27" t="s">
        <v>22</v>
      </c>
      <c r="I931" s="27"/>
      <c r="J931" s="27" t="s">
        <v>22</v>
      </c>
      <c r="K931" s="27" t="s">
        <v>35</v>
      </c>
      <c r="L931" s="28"/>
      <c r="M931" s="29" t="s">
        <v>23</v>
      </c>
      <c r="N931" s="22" t="s">
        <v>24</v>
      </c>
    </row>
    <row r="932" spans="1:14" x14ac:dyDescent="0.25">
      <c r="A932" s="22" t="str">
        <f>IF(C932&lt;&gt;"",COUNTA(C$9:$C932)&amp;".","")</f>
        <v>874.</v>
      </c>
      <c r="B932" s="22" t="s">
        <v>1257</v>
      </c>
      <c r="C932" s="22" t="s">
        <v>1258</v>
      </c>
      <c r="D932" s="22" t="s">
        <v>1237</v>
      </c>
      <c r="E932" s="26">
        <v>65329016</v>
      </c>
      <c r="F932" s="27" t="s">
        <v>22</v>
      </c>
      <c r="G932" s="27"/>
      <c r="H932" s="27" t="s">
        <v>22</v>
      </c>
      <c r="I932" s="27"/>
      <c r="J932" s="27" t="s">
        <v>22</v>
      </c>
      <c r="K932" s="27" t="s">
        <v>35</v>
      </c>
      <c r="L932" s="28"/>
      <c r="M932" s="29"/>
      <c r="N932" s="22" t="s">
        <v>24</v>
      </c>
    </row>
    <row r="933" spans="1:14" x14ac:dyDescent="0.25">
      <c r="A933" s="22" t="str">
        <f>IF(C933&lt;&gt;"",COUNTA(C$9:$C933)&amp;".","")</f>
        <v>875.</v>
      </c>
      <c r="B933" s="22" t="s">
        <v>1257</v>
      </c>
      <c r="C933" s="22" t="s">
        <v>1259</v>
      </c>
      <c r="D933" s="22" t="s">
        <v>1237</v>
      </c>
      <c r="E933" s="26">
        <v>28692490</v>
      </c>
      <c r="F933" s="27" t="s">
        <v>22</v>
      </c>
      <c r="G933" s="27"/>
      <c r="H933" s="27" t="s">
        <v>22</v>
      </c>
      <c r="I933" s="27"/>
      <c r="J933" s="27" t="s">
        <v>22</v>
      </c>
      <c r="K933" s="27" t="s">
        <v>35</v>
      </c>
      <c r="L933" s="28"/>
      <c r="M933" s="29"/>
      <c r="N933" s="22" t="s">
        <v>24</v>
      </c>
    </row>
    <row r="934" spans="1:14" ht="25.5" x14ac:dyDescent="0.25">
      <c r="A934" s="22" t="str">
        <f>IF(C934&lt;&gt;"",COUNTA(C$9:$C934)&amp;".","")</f>
        <v>876.</v>
      </c>
      <c r="B934" s="22" t="s">
        <v>1248</v>
      </c>
      <c r="C934" s="22" t="s">
        <v>1260</v>
      </c>
      <c r="D934" s="22" t="s">
        <v>1237</v>
      </c>
      <c r="E934" s="26">
        <v>26403866</v>
      </c>
      <c r="F934" s="27" t="s">
        <v>22</v>
      </c>
      <c r="G934" s="28"/>
      <c r="H934" s="47" t="s">
        <v>53</v>
      </c>
      <c r="I934" s="47"/>
      <c r="J934" s="47" t="s">
        <v>53</v>
      </c>
      <c r="K934" s="48"/>
      <c r="L934" s="48"/>
      <c r="M934" s="29" t="s">
        <v>23</v>
      </c>
      <c r="N934" s="22" t="s">
        <v>24</v>
      </c>
    </row>
    <row r="935" spans="1:14" ht="25.5" x14ac:dyDescent="0.25">
      <c r="A935" s="22" t="str">
        <f>IF(C935&lt;&gt;"",COUNTA(C$9:$C935)&amp;".","")</f>
        <v>877.</v>
      </c>
      <c r="B935" s="22" t="s">
        <v>1238</v>
      </c>
      <c r="C935" s="22" t="s">
        <v>1261</v>
      </c>
      <c r="D935" s="22" t="s">
        <v>1237</v>
      </c>
      <c r="E935" s="26">
        <v>65329578</v>
      </c>
      <c r="F935" s="27" t="s">
        <v>22</v>
      </c>
      <c r="G935" s="27"/>
      <c r="H935" s="47" t="s">
        <v>53</v>
      </c>
      <c r="I935" s="47"/>
      <c r="J935" s="47" t="s">
        <v>53</v>
      </c>
      <c r="K935" s="48"/>
      <c r="L935" s="48"/>
      <c r="M935" s="29" t="s">
        <v>23</v>
      </c>
      <c r="N935" s="22" t="s">
        <v>24</v>
      </c>
    </row>
    <row r="936" spans="1:14" ht="25.5" x14ac:dyDescent="0.25">
      <c r="A936" s="22" t="str">
        <f>IF(C936&lt;&gt;"",COUNTA(C$9:$C936)&amp;".","")</f>
        <v>878.</v>
      </c>
      <c r="B936" s="22" t="s">
        <v>1235</v>
      </c>
      <c r="C936" s="22" t="s">
        <v>1262</v>
      </c>
      <c r="D936" s="22" t="s">
        <v>1237</v>
      </c>
      <c r="E936" s="26">
        <v>65375576</v>
      </c>
      <c r="F936" s="27" t="s">
        <v>22</v>
      </c>
      <c r="G936" s="34"/>
      <c r="H936" s="27" t="s">
        <v>22</v>
      </c>
      <c r="I936" s="34"/>
      <c r="J936" s="34"/>
      <c r="K936" s="34"/>
      <c r="L936" s="34"/>
      <c r="M936" s="29" t="s">
        <v>23</v>
      </c>
      <c r="N936" s="22" t="s">
        <v>24</v>
      </c>
    </row>
    <row r="937" spans="1:14" ht="25.5" x14ac:dyDescent="0.25">
      <c r="A937" s="22" t="str">
        <f>IF(C937&lt;&gt;"",COUNTA(C$9:$C937)&amp;".","")</f>
        <v>879.</v>
      </c>
      <c r="B937" s="22" t="s">
        <v>1263</v>
      </c>
      <c r="C937" s="22" t="s">
        <v>1264</v>
      </c>
      <c r="D937" s="22" t="s">
        <v>1237</v>
      </c>
      <c r="E937" s="22">
        <v>65600813</v>
      </c>
      <c r="F937" s="27" t="s">
        <v>22</v>
      </c>
      <c r="G937" s="34"/>
      <c r="H937" s="27" t="s">
        <v>53</v>
      </c>
      <c r="I937" s="34"/>
      <c r="J937" s="34"/>
      <c r="K937" s="27" t="s">
        <v>53</v>
      </c>
      <c r="L937" s="34"/>
      <c r="M937" s="29" t="s">
        <v>23</v>
      </c>
      <c r="N937" s="22" t="s">
        <v>24</v>
      </c>
    </row>
    <row r="938" spans="1:14" ht="25.5" x14ac:dyDescent="0.25">
      <c r="A938" s="22" t="str">
        <f>IF(C938&lt;&gt;"",COUNTA(C$9:$C938)&amp;".","")</f>
        <v>880.</v>
      </c>
      <c r="B938" s="22" t="s">
        <v>1265</v>
      </c>
      <c r="C938" s="22" t="s">
        <v>1266</v>
      </c>
      <c r="D938" s="22" t="s">
        <v>1237</v>
      </c>
      <c r="E938" s="26">
        <v>65375369</v>
      </c>
      <c r="F938" s="27" t="s">
        <v>22</v>
      </c>
      <c r="G938" s="34"/>
      <c r="H938" s="27" t="s">
        <v>53</v>
      </c>
      <c r="I938" s="34"/>
      <c r="J938" s="34"/>
      <c r="K938" s="27" t="s">
        <v>53</v>
      </c>
      <c r="L938" s="34"/>
      <c r="M938" s="29" t="s">
        <v>23</v>
      </c>
      <c r="N938" s="22" t="s">
        <v>24</v>
      </c>
    </row>
    <row r="939" spans="1:14" ht="25.5" x14ac:dyDescent="0.25">
      <c r="A939" s="22" t="str">
        <f>IF(C939&lt;&gt;"",COUNTA(C$9:$C939)&amp;".","")</f>
        <v>881.</v>
      </c>
      <c r="B939" s="22" t="s">
        <v>1267</v>
      </c>
      <c r="C939" s="22" t="s">
        <v>1266</v>
      </c>
      <c r="D939" s="22" t="s">
        <v>1237</v>
      </c>
      <c r="E939" s="26">
        <v>64603314</v>
      </c>
      <c r="F939" s="27" t="s">
        <v>22</v>
      </c>
      <c r="G939" s="34"/>
      <c r="H939" s="27" t="s">
        <v>53</v>
      </c>
      <c r="I939" s="34"/>
      <c r="J939" s="34"/>
      <c r="K939" s="27" t="s">
        <v>53</v>
      </c>
      <c r="L939" s="34"/>
      <c r="M939" s="29" t="s">
        <v>23</v>
      </c>
      <c r="N939" s="22" t="s">
        <v>24</v>
      </c>
    </row>
    <row r="940" spans="1:14" ht="20.25" thickBot="1" x14ac:dyDescent="0.3">
      <c r="A940" s="22" t="str">
        <f>IF(C940&lt;&gt;"",COUNTA(C$9:$C940)&amp;".","")</f>
        <v/>
      </c>
      <c r="B940" s="46" t="s">
        <v>1268</v>
      </c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</row>
    <row r="941" spans="1:14" ht="15.75" thickTop="1" x14ac:dyDescent="0.25">
      <c r="A941" s="22" t="str">
        <f>IF(C941&lt;&gt;"",COUNTA(C$9:$C941)&amp;".","")</f>
        <v/>
      </c>
      <c r="B941" s="20" t="s">
        <v>1269</v>
      </c>
      <c r="C941" s="20"/>
      <c r="D941" s="20"/>
      <c r="E941" s="23"/>
      <c r="F941" s="24"/>
      <c r="G941" s="24"/>
      <c r="H941" s="24"/>
      <c r="I941" s="24"/>
      <c r="J941" s="24"/>
      <c r="K941" s="24"/>
      <c r="L941" s="24"/>
      <c r="M941" s="21"/>
      <c r="N941" s="21"/>
    </row>
    <row r="942" spans="1:14" x14ac:dyDescent="0.25">
      <c r="A942" s="22" t="str">
        <f>IF(C942&lt;&gt;"",COUNTA(C$9:$C942)&amp;".","")</f>
        <v>882.</v>
      </c>
      <c r="B942" s="22" t="s">
        <v>1270</v>
      </c>
      <c r="C942" s="22" t="s">
        <v>1271</v>
      </c>
      <c r="D942" s="22" t="s">
        <v>1272</v>
      </c>
      <c r="E942" s="26">
        <v>26696609</v>
      </c>
      <c r="F942" s="27" t="s">
        <v>22</v>
      </c>
      <c r="G942" s="34"/>
      <c r="H942" s="27" t="s">
        <v>22</v>
      </c>
      <c r="I942" s="34"/>
      <c r="J942" s="34"/>
      <c r="K942" s="34"/>
      <c r="L942" s="34"/>
      <c r="M942" s="29" t="s">
        <v>23</v>
      </c>
      <c r="N942" s="22" t="s">
        <v>24</v>
      </c>
    </row>
    <row r="943" spans="1:14" ht="25.5" x14ac:dyDescent="0.25">
      <c r="A943" s="22" t="str">
        <f>IF(C943&lt;&gt;"",COUNTA(C$9:$C943)&amp;".","")</f>
        <v>883.</v>
      </c>
      <c r="B943" s="22" t="s">
        <v>1273</v>
      </c>
      <c r="C943" s="22" t="s">
        <v>1274</v>
      </c>
      <c r="D943" s="22" t="s">
        <v>1272</v>
      </c>
      <c r="E943" s="26">
        <v>64603301</v>
      </c>
      <c r="F943" s="27" t="s">
        <v>22</v>
      </c>
      <c r="G943" s="34"/>
      <c r="H943" s="27" t="s">
        <v>22</v>
      </c>
      <c r="I943" s="34"/>
      <c r="J943" s="34"/>
      <c r="K943" s="34"/>
      <c r="L943" s="34"/>
      <c r="M943" s="29" t="s">
        <v>23</v>
      </c>
      <c r="N943" s="22" t="s">
        <v>24</v>
      </c>
    </row>
    <row r="944" spans="1:14" x14ac:dyDescent="0.25">
      <c r="A944" s="22" t="str">
        <f>IF(C944&lt;&gt;"",COUNTA(C$9:$C944)&amp;".","")</f>
        <v>884.</v>
      </c>
      <c r="B944" s="22" t="s">
        <v>1275</v>
      </c>
      <c r="C944" s="22" t="s">
        <v>1274</v>
      </c>
      <c r="D944" s="22" t="s">
        <v>1272</v>
      </c>
      <c r="E944" s="26">
        <v>64603314</v>
      </c>
      <c r="F944" s="27" t="s">
        <v>22</v>
      </c>
      <c r="G944" s="34"/>
      <c r="H944" s="47" t="s">
        <v>53</v>
      </c>
      <c r="I944" s="47"/>
      <c r="J944" s="47" t="s">
        <v>53</v>
      </c>
      <c r="K944" s="48"/>
      <c r="L944" s="48"/>
      <c r="M944" s="29" t="s">
        <v>23</v>
      </c>
      <c r="N944" s="22" t="s">
        <v>24</v>
      </c>
    </row>
    <row r="945" spans="1:14" x14ac:dyDescent="0.25">
      <c r="A945" s="22" t="str">
        <f>IF(C945&lt;&gt;"",COUNTA(C$9:$C945)&amp;".","")</f>
        <v>885.</v>
      </c>
      <c r="B945" s="22" t="s">
        <v>1276</v>
      </c>
      <c r="C945" s="22" t="s">
        <v>1277</v>
      </c>
      <c r="D945" s="22" t="s">
        <v>1272</v>
      </c>
      <c r="E945" s="26">
        <v>64631541</v>
      </c>
      <c r="F945" s="27" t="s">
        <v>22</v>
      </c>
      <c r="G945" s="27"/>
      <c r="H945" s="47" t="s">
        <v>22</v>
      </c>
      <c r="I945" s="47"/>
      <c r="J945" s="47" t="s">
        <v>22</v>
      </c>
      <c r="K945" s="48"/>
      <c r="L945" s="48"/>
      <c r="M945" s="29"/>
      <c r="N945" s="22" t="s">
        <v>24</v>
      </c>
    </row>
    <row r="946" spans="1:14" ht="25.5" x14ac:dyDescent="0.25">
      <c r="A946" s="22" t="str">
        <f>IF(C946&lt;&gt;"",COUNTA(C$9:$C946)&amp;".","")</f>
        <v>886.</v>
      </c>
      <c r="B946" s="22" t="s">
        <v>1278</v>
      </c>
      <c r="C946" s="22" t="s">
        <v>1279</v>
      </c>
      <c r="D946" s="22" t="s">
        <v>1272</v>
      </c>
      <c r="E946" s="26">
        <v>27839000</v>
      </c>
      <c r="F946" s="27"/>
      <c r="G946" s="27"/>
      <c r="H946" s="27" t="s">
        <v>22</v>
      </c>
      <c r="I946" s="27"/>
      <c r="J946" s="27"/>
      <c r="K946" s="28"/>
      <c r="L946" s="28"/>
      <c r="M946" s="29" t="s">
        <v>23</v>
      </c>
      <c r="N946" s="22" t="s">
        <v>24</v>
      </c>
    </row>
    <row r="947" spans="1:14" x14ac:dyDescent="0.25">
      <c r="A947" s="22" t="str">
        <f>IF(C947&lt;&gt;"",COUNTA(C$9:$C947)&amp;".","")</f>
        <v>887.</v>
      </c>
      <c r="B947" s="22" t="s">
        <v>1280</v>
      </c>
      <c r="C947" s="22" t="s">
        <v>1274</v>
      </c>
      <c r="D947" s="22" t="s">
        <v>1272</v>
      </c>
      <c r="E947" s="26">
        <v>64603342</v>
      </c>
      <c r="F947" s="27"/>
      <c r="G947" s="27"/>
      <c r="H947" s="27" t="s">
        <v>22</v>
      </c>
      <c r="I947" s="27"/>
      <c r="J947" s="27"/>
      <c r="K947" s="28"/>
      <c r="L947" s="28"/>
      <c r="M947" s="29" t="s">
        <v>23</v>
      </c>
      <c r="N947" s="22" t="s">
        <v>24</v>
      </c>
    </row>
    <row r="948" spans="1:14" ht="25.5" x14ac:dyDescent="0.25">
      <c r="A948" s="22" t="str">
        <f>IF(C948&lt;&gt;"",COUNTA(C$9:$C948)&amp;".","")</f>
        <v>888.</v>
      </c>
      <c r="B948" s="22" t="s">
        <v>1281</v>
      </c>
      <c r="C948" s="22" t="s">
        <v>1274</v>
      </c>
      <c r="D948" s="22" t="s">
        <v>1272</v>
      </c>
      <c r="E948" s="26">
        <v>64603305</v>
      </c>
      <c r="F948" s="27"/>
      <c r="G948" s="27"/>
      <c r="H948" s="27" t="s">
        <v>22</v>
      </c>
      <c r="I948" s="27"/>
      <c r="J948" s="27"/>
      <c r="K948" s="28"/>
      <c r="L948" s="28"/>
      <c r="M948" s="29" t="s">
        <v>23</v>
      </c>
      <c r="N948" s="22" t="s">
        <v>24</v>
      </c>
    </row>
    <row r="949" spans="1:14" ht="25.5" x14ac:dyDescent="0.25">
      <c r="A949" s="22" t="str">
        <f>IF(C949&lt;&gt;"",COUNTA(C$9:$C949)&amp;".","")</f>
        <v>889.</v>
      </c>
      <c r="B949" s="22" t="s">
        <v>1282</v>
      </c>
      <c r="C949" s="22" t="s">
        <v>1274</v>
      </c>
      <c r="D949" s="22" t="s">
        <v>1272</v>
      </c>
      <c r="E949" s="26">
        <v>26405349</v>
      </c>
      <c r="F949" s="27" t="s">
        <v>22</v>
      </c>
      <c r="G949" s="27"/>
      <c r="H949" s="27" t="s">
        <v>53</v>
      </c>
      <c r="I949" s="27"/>
      <c r="J949" s="27"/>
      <c r="K949" s="27" t="s">
        <v>53</v>
      </c>
      <c r="L949" s="28"/>
      <c r="M949" s="29" t="s">
        <v>23</v>
      </c>
      <c r="N949" s="22" t="s">
        <v>24</v>
      </c>
    </row>
    <row r="950" spans="1:14" x14ac:dyDescent="0.25">
      <c r="A950" s="22" t="str">
        <f>IF(C950&lt;&gt;"",COUNTA(C$9:$C950)&amp;".","")</f>
        <v>890.</v>
      </c>
      <c r="B950" s="22" t="s">
        <v>1283</v>
      </c>
      <c r="C950" s="22" t="s">
        <v>1284</v>
      </c>
      <c r="D950" s="22" t="s">
        <v>1272</v>
      </c>
      <c r="E950" s="26">
        <v>67801112</v>
      </c>
      <c r="F950" s="28"/>
      <c r="G950" s="27"/>
      <c r="H950" s="27" t="s">
        <v>22</v>
      </c>
      <c r="I950" s="27"/>
      <c r="J950" s="27"/>
      <c r="K950" s="28"/>
      <c r="L950" s="28"/>
      <c r="M950" s="29" t="s">
        <v>23</v>
      </c>
      <c r="N950" s="22" t="s">
        <v>24</v>
      </c>
    </row>
    <row r="951" spans="1:14" x14ac:dyDescent="0.25">
      <c r="A951" s="22" t="str">
        <f>IF(C951&lt;&gt;"",COUNTA(C$9:$C951)&amp;".","")</f>
        <v>891.</v>
      </c>
      <c r="B951" s="22" t="s">
        <v>1285</v>
      </c>
      <c r="C951" s="22" t="s">
        <v>1274</v>
      </c>
      <c r="D951" s="22" t="s">
        <v>1272</v>
      </c>
      <c r="E951" s="26">
        <v>64603306</v>
      </c>
      <c r="F951" s="27" t="s">
        <v>22</v>
      </c>
      <c r="G951" s="27"/>
      <c r="H951" s="47" t="s">
        <v>53</v>
      </c>
      <c r="I951" s="47"/>
      <c r="J951" s="47" t="s">
        <v>53</v>
      </c>
      <c r="K951" s="48"/>
      <c r="L951" s="48"/>
      <c r="M951" s="29" t="s">
        <v>23</v>
      </c>
      <c r="N951" s="22" t="s">
        <v>24</v>
      </c>
    </row>
    <row r="952" spans="1:14" x14ac:dyDescent="0.25">
      <c r="A952" s="22" t="str">
        <f>IF(C952&lt;&gt;"",COUNTA(C$9:$C952)&amp;".","")</f>
        <v>892.</v>
      </c>
      <c r="B952" s="22" t="s">
        <v>1286</v>
      </c>
      <c r="C952" s="22" t="s">
        <v>1287</v>
      </c>
      <c r="D952" s="22" t="s">
        <v>1272</v>
      </c>
      <c r="E952" s="26">
        <v>64633707</v>
      </c>
      <c r="F952" s="27" t="s">
        <v>22</v>
      </c>
      <c r="G952" s="27"/>
      <c r="H952" s="47" t="s">
        <v>53</v>
      </c>
      <c r="I952" s="47"/>
      <c r="J952" s="47" t="s">
        <v>53</v>
      </c>
      <c r="K952" s="48"/>
      <c r="L952" s="48"/>
      <c r="M952" s="29"/>
      <c r="N952" s="22" t="s">
        <v>24</v>
      </c>
    </row>
    <row r="953" spans="1:14" x14ac:dyDescent="0.25">
      <c r="A953" s="22" t="str">
        <f>IF(C953&lt;&gt;"",COUNTA(C$9:$C953)&amp;".","")</f>
        <v>893.</v>
      </c>
      <c r="B953" s="22" t="s">
        <v>1288</v>
      </c>
      <c r="C953" s="22" t="s">
        <v>1284</v>
      </c>
      <c r="D953" s="22" t="s">
        <v>1272</v>
      </c>
      <c r="E953" s="26">
        <v>25454861</v>
      </c>
      <c r="F953" s="27"/>
      <c r="G953" s="27"/>
      <c r="H953" s="27" t="s">
        <v>22</v>
      </c>
      <c r="I953" s="27"/>
      <c r="J953" s="27"/>
      <c r="K953" s="28"/>
      <c r="L953" s="28"/>
      <c r="M953" s="29" t="s">
        <v>23</v>
      </c>
      <c r="N953" s="22" t="s">
        <v>24</v>
      </c>
    </row>
    <row r="954" spans="1:14" x14ac:dyDescent="0.25">
      <c r="A954" s="22" t="str">
        <f>IF(C954&lt;&gt;"",COUNTA(C$9:$C954)&amp;".","")</f>
        <v>894.</v>
      </c>
      <c r="B954" s="22" t="s">
        <v>1289</v>
      </c>
      <c r="C954" s="22" t="s">
        <v>1287</v>
      </c>
      <c r="D954" s="22" t="s">
        <v>1272</v>
      </c>
      <c r="E954" s="26">
        <v>64633707</v>
      </c>
      <c r="F954" s="27" t="s">
        <v>22</v>
      </c>
      <c r="G954" s="27"/>
      <c r="H954" s="27" t="s">
        <v>22</v>
      </c>
      <c r="I954" s="27"/>
      <c r="J954" s="27" t="s">
        <v>22</v>
      </c>
      <c r="K954" s="27" t="s">
        <v>35</v>
      </c>
      <c r="L954" s="28"/>
      <c r="M954" s="29" t="s">
        <v>23</v>
      </c>
      <c r="N954" s="22" t="s">
        <v>24</v>
      </c>
    </row>
    <row r="955" spans="1:14" x14ac:dyDescent="0.25">
      <c r="A955" s="22" t="str">
        <f>IF(C955&lt;&gt;"",COUNTA(C$9:$C955)&amp;".","")</f>
        <v>895.</v>
      </c>
      <c r="B955" s="22" t="s">
        <v>1290</v>
      </c>
      <c r="C955" s="22" t="s">
        <v>1274</v>
      </c>
      <c r="D955" s="22" t="s">
        <v>1272</v>
      </c>
      <c r="E955" s="26">
        <v>64603309</v>
      </c>
      <c r="F955" s="27" t="s">
        <v>22</v>
      </c>
      <c r="G955" s="27"/>
      <c r="H955" s="27" t="s">
        <v>53</v>
      </c>
      <c r="I955" s="27"/>
      <c r="J955" s="27"/>
      <c r="K955" s="27" t="s">
        <v>53</v>
      </c>
      <c r="L955" s="28"/>
      <c r="M955" s="29" t="s">
        <v>23</v>
      </c>
      <c r="N955" s="22" t="s">
        <v>24</v>
      </c>
    </row>
    <row r="956" spans="1:14" x14ac:dyDescent="0.25">
      <c r="A956" s="22" t="str">
        <f>IF(C956&lt;&gt;"",COUNTA(C$9:$C956)&amp;".","")</f>
        <v>896.</v>
      </c>
      <c r="B956" s="22" t="s">
        <v>459</v>
      </c>
      <c r="C956" s="22" t="s">
        <v>1291</v>
      </c>
      <c r="D956" s="22" t="s">
        <v>1272</v>
      </c>
      <c r="E956" s="26">
        <v>27730733</v>
      </c>
      <c r="F956" s="27"/>
      <c r="G956" s="27"/>
      <c r="H956" s="27" t="s">
        <v>22</v>
      </c>
      <c r="I956" s="27"/>
      <c r="J956" s="27"/>
      <c r="K956" s="28"/>
      <c r="L956" s="28"/>
      <c r="M956" s="29" t="s">
        <v>23</v>
      </c>
      <c r="N956" s="22" t="s">
        <v>24</v>
      </c>
    </row>
    <row r="957" spans="1:14" x14ac:dyDescent="0.25">
      <c r="A957" s="22" t="str">
        <f>IF(C957&lt;&gt;"",COUNTA(C$9:$C957)&amp;".","")</f>
        <v>897.</v>
      </c>
      <c r="B957" s="22" t="s">
        <v>1292</v>
      </c>
      <c r="C957" s="22" t="s">
        <v>1274</v>
      </c>
      <c r="D957" s="22" t="s">
        <v>1272</v>
      </c>
      <c r="E957" s="26">
        <v>64622844</v>
      </c>
      <c r="F957" s="27" t="s">
        <v>22</v>
      </c>
      <c r="G957" s="27"/>
      <c r="H957" s="27"/>
      <c r="I957" s="27"/>
      <c r="J957" s="27"/>
      <c r="K957" s="28"/>
      <c r="L957" s="28"/>
      <c r="M957" s="29"/>
      <c r="N957" s="22" t="s">
        <v>24</v>
      </c>
    </row>
    <row r="958" spans="1:14" x14ac:dyDescent="0.25">
      <c r="A958" s="22" t="str">
        <f>IF(C958&lt;&gt;"",COUNTA(C$9:$C958)&amp;".","")</f>
        <v>898.</v>
      </c>
      <c r="B958" s="22" t="s">
        <v>1293</v>
      </c>
      <c r="C958" s="22" t="s">
        <v>1274</v>
      </c>
      <c r="D958" s="22" t="s">
        <v>1272</v>
      </c>
      <c r="E958" s="26">
        <v>64603331</v>
      </c>
      <c r="F958" s="27" t="s">
        <v>22</v>
      </c>
      <c r="G958" s="27"/>
      <c r="H958" s="47" t="s">
        <v>53</v>
      </c>
      <c r="I958" s="47"/>
      <c r="J958" s="47" t="s">
        <v>53</v>
      </c>
      <c r="K958" s="48"/>
      <c r="L958" s="48"/>
      <c r="M958" s="29"/>
      <c r="N958" s="22" t="s">
        <v>24</v>
      </c>
    </row>
    <row r="959" spans="1:14" x14ac:dyDescent="0.25">
      <c r="A959" s="22" t="str">
        <f>IF(C959&lt;&gt;"",COUNTA(C$9:$C959)&amp;".","")</f>
        <v>899.</v>
      </c>
      <c r="B959" s="22" t="s">
        <v>1294</v>
      </c>
      <c r="C959" s="22" t="s">
        <v>1295</v>
      </c>
      <c r="D959" s="22" t="s">
        <v>1272</v>
      </c>
      <c r="E959" s="26">
        <v>23663663</v>
      </c>
      <c r="F959" s="27"/>
      <c r="G959" s="27"/>
      <c r="H959" s="27" t="s">
        <v>22</v>
      </c>
      <c r="I959" s="27"/>
      <c r="J959" s="27"/>
      <c r="K959" s="28"/>
      <c r="L959" s="28"/>
      <c r="M959" s="29" t="s">
        <v>23</v>
      </c>
      <c r="N959" s="22" t="s">
        <v>24</v>
      </c>
    </row>
    <row r="960" spans="1:14" x14ac:dyDescent="0.25">
      <c r="A960" s="22" t="str">
        <f>IF(C960&lt;&gt;"",COUNTA(C$9:$C960)&amp;".","")</f>
        <v>900.</v>
      </c>
      <c r="B960" s="22" t="s">
        <v>1296</v>
      </c>
      <c r="C960" s="22" t="s">
        <v>1274</v>
      </c>
      <c r="D960" s="22" t="s">
        <v>1272</v>
      </c>
      <c r="E960" s="26">
        <v>64603324</v>
      </c>
      <c r="F960" s="27" t="s">
        <v>22</v>
      </c>
      <c r="G960" s="27"/>
      <c r="H960" s="47" t="s">
        <v>53</v>
      </c>
      <c r="I960" s="47"/>
      <c r="J960" s="47" t="s">
        <v>53</v>
      </c>
      <c r="K960" s="48"/>
      <c r="L960" s="48"/>
      <c r="M960" s="29"/>
      <c r="N960" s="22" t="s">
        <v>24</v>
      </c>
    </row>
    <row r="961" spans="1:14" x14ac:dyDescent="0.25">
      <c r="A961" s="22" t="str">
        <f>IF(C961&lt;&gt;"",COUNTA(C$9:$C961)&amp;".","")</f>
        <v>901.</v>
      </c>
      <c r="B961" s="22" t="s">
        <v>1297</v>
      </c>
      <c r="C961" s="22" t="s">
        <v>1274</v>
      </c>
      <c r="D961" s="22" t="s">
        <v>1272</v>
      </c>
      <c r="E961" s="26">
        <v>64603304</v>
      </c>
      <c r="F961" s="27" t="s">
        <v>22</v>
      </c>
      <c r="G961" s="27"/>
      <c r="H961" s="27" t="s">
        <v>22</v>
      </c>
      <c r="I961" s="27"/>
      <c r="J961" s="27"/>
      <c r="K961" s="28"/>
      <c r="L961" s="28"/>
      <c r="M961" s="29" t="s">
        <v>23</v>
      </c>
      <c r="N961" s="22" t="s">
        <v>24</v>
      </c>
    </row>
    <row r="962" spans="1:14" x14ac:dyDescent="0.25">
      <c r="A962" s="22" t="str">
        <f>IF(C962&lt;&gt;"",COUNTA(C$9:$C962)&amp;".","")</f>
        <v>902.</v>
      </c>
      <c r="B962" s="22" t="s">
        <v>1298</v>
      </c>
      <c r="C962" s="22" t="s">
        <v>1274</v>
      </c>
      <c r="D962" s="22" t="s">
        <v>1272</v>
      </c>
      <c r="E962" s="26">
        <v>64603319</v>
      </c>
      <c r="F962" s="27" t="s">
        <v>22</v>
      </c>
      <c r="G962" s="27"/>
      <c r="H962" s="27" t="s">
        <v>22</v>
      </c>
      <c r="I962" s="27"/>
      <c r="J962" s="27"/>
      <c r="K962" s="27" t="s">
        <v>35</v>
      </c>
      <c r="L962" s="28"/>
      <c r="M962" s="29" t="s">
        <v>23</v>
      </c>
      <c r="N962" s="22" t="s">
        <v>24</v>
      </c>
    </row>
    <row r="963" spans="1:14" ht="25.5" x14ac:dyDescent="0.25">
      <c r="A963" s="22" t="str">
        <f>IF(C963&lt;&gt;"",COUNTA(C$9:$C963)&amp;".","")</f>
        <v>903.</v>
      </c>
      <c r="B963" s="22" t="s">
        <v>1299</v>
      </c>
      <c r="C963" s="22" t="s">
        <v>1274</v>
      </c>
      <c r="D963" s="22" t="s">
        <v>1272</v>
      </c>
      <c r="E963" s="26">
        <v>64603323</v>
      </c>
      <c r="F963" s="27" t="s">
        <v>22</v>
      </c>
      <c r="G963" s="27"/>
      <c r="H963" s="27" t="s">
        <v>22</v>
      </c>
      <c r="I963" s="27"/>
      <c r="J963" s="27" t="s">
        <v>22</v>
      </c>
      <c r="K963" s="27" t="s">
        <v>22</v>
      </c>
      <c r="L963" s="28"/>
      <c r="M963" s="29" t="s">
        <v>23</v>
      </c>
      <c r="N963" s="22" t="s">
        <v>24</v>
      </c>
    </row>
    <row r="964" spans="1:14" x14ac:dyDescent="0.25">
      <c r="A964" s="22" t="str">
        <f>IF(C964&lt;&gt;"",COUNTA(C$9:$C964)&amp;".","")</f>
        <v>904.</v>
      </c>
      <c r="B964" s="22" t="s">
        <v>1300</v>
      </c>
      <c r="C964" s="22" t="s">
        <v>1274</v>
      </c>
      <c r="D964" s="22" t="s">
        <v>1272</v>
      </c>
      <c r="E964" s="26">
        <v>64603322</v>
      </c>
      <c r="F964" s="27" t="s">
        <v>22</v>
      </c>
      <c r="G964" s="27"/>
      <c r="H964" s="47" t="s">
        <v>53</v>
      </c>
      <c r="I964" s="47"/>
      <c r="J964" s="47" t="s">
        <v>53</v>
      </c>
      <c r="K964" s="48"/>
      <c r="L964" s="48"/>
      <c r="M964" s="29"/>
      <c r="N964" s="22" t="s">
        <v>24</v>
      </c>
    </row>
    <row r="965" spans="1:14" x14ac:dyDescent="0.25">
      <c r="A965" s="22" t="str">
        <f>IF(C965&lt;&gt;"",COUNTA(C$9:$C965)&amp;".","")</f>
        <v>905.</v>
      </c>
      <c r="B965" s="22" t="s">
        <v>1301</v>
      </c>
      <c r="C965" s="22" t="s">
        <v>1274</v>
      </c>
      <c r="D965" s="22" t="s">
        <v>1272</v>
      </c>
      <c r="E965" s="26">
        <v>64603323</v>
      </c>
      <c r="F965" s="27" t="s">
        <v>22</v>
      </c>
      <c r="G965" s="27"/>
      <c r="H965" s="27" t="s">
        <v>22</v>
      </c>
      <c r="I965" s="27"/>
      <c r="J965" s="27" t="s">
        <v>22</v>
      </c>
      <c r="K965" s="27" t="s">
        <v>35</v>
      </c>
      <c r="L965" s="28"/>
      <c r="M965" s="29" t="s">
        <v>23</v>
      </c>
      <c r="N965" s="22" t="s">
        <v>24</v>
      </c>
    </row>
    <row r="966" spans="1:14" x14ac:dyDescent="0.25">
      <c r="A966" s="22" t="str">
        <f>IF(C966&lt;&gt;"",COUNTA(C$9:$C966)&amp;".","")</f>
        <v>906.</v>
      </c>
      <c r="B966" s="22" t="s">
        <v>1302</v>
      </c>
      <c r="C966" s="22" t="s">
        <v>1274</v>
      </c>
      <c r="D966" s="22" t="s">
        <v>1272</v>
      </c>
      <c r="E966" s="26">
        <v>64603327</v>
      </c>
      <c r="F966" s="27" t="s">
        <v>22</v>
      </c>
      <c r="G966" s="27"/>
      <c r="H966" s="47" t="s">
        <v>22</v>
      </c>
      <c r="I966" s="47"/>
      <c r="J966" s="47" t="s">
        <v>22</v>
      </c>
      <c r="K966" s="48"/>
      <c r="L966" s="48"/>
      <c r="M966" s="29" t="s">
        <v>23</v>
      </c>
      <c r="N966" s="22" t="s">
        <v>24</v>
      </c>
    </row>
    <row r="967" spans="1:14" x14ac:dyDescent="0.25">
      <c r="A967" s="22" t="str">
        <f>IF(C967&lt;&gt;"",COUNTA(C$9:$C967)&amp;".","")</f>
        <v>907.</v>
      </c>
      <c r="B967" s="22" t="s">
        <v>1302</v>
      </c>
      <c r="C967" s="22" t="s">
        <v>1303</v>
      </c>
      <c r="D967" s="22" t="s">
        <v>1272</v>
      </c>
      <c r="E967" s="26">
        <v>64603327</v>
      </c>
      <c r="F967" s="27" t="s">
        <v>22</v>
      </c>
      <c r="G967" s="27"/>
      <c r="H967" s="47" t="s">
        <v>22</v>
      </c>
      <c r="I967" s="47"/>
      <c r="J967" s="47" t="s">
        <v>22</v>
      </c>
      <c r="K967" s="48"/>
      <c r="L967" s="48"/>
      <c r="M967" s="29" t="s">
        <v>23</v>
      </c>
      <c r="N967" s="22" t="s">
        <v>24</v>
      </c>
    </row>
    <row r="968" spans="1:14" ht="25.5" x14ac:dyDescent="0.25">
      <c r="A968" s="22" t="str">
        <f>IF(C968&lt;&gt;"",COUNTA(C$9:$C968)&amp;".","")</f>
        <v>908.</v>
      </c>
      <c r="B968" s="22" t="s">
        <v>1304</v>
      </c>
      <c r="C968" s="22" t="s">
        <v>1274</v>
      </c>
      <c r="D968" s="22" t="s">
        <v>1272</v>
      </c>
      <c r="E968" s="26">
        <v>64603310</v>
      </c>
      <c r="F968" s="27" t="s">
        <v>22</v>
      </c>
      <c r="G968" s="27"/>
      <c r="H968" s="27" t="s">
        <v>22</v>
      </c>
      <c r="I968" s="27"/>
      <c r="J968" s="27"/>
      <c r="K968" s="28"/>
      <c r="L968" s="28"/>
      <c r="M968" s="29"/>
      <c r="N968" s="22" t="s">
        <v>24</v>
      </c>
    </row>
    <row r="969" spans="1:14" ht="25.5" x14ac:dyDescent="0.25">
      <c r="A969" s="22" t="str">
        <f>IF(C969&lt;&gt;"",COUNTA(C$9:$C969)&amp;".","")</f>
        <v>909.</v>
      </c>
      <c r="B969" s="22" t="s">
        <v>1305</v>
      </c>
      <c r="C969" s="22" t="s">
        <v>1306</v>
      </c>
      <c r="D969" s="22" t="s">
        <v>1272</v>
      </c>
      <c r="E969" s="26">
        <v>24227784</v>
      </c>
      <c r="F969" s="27"/>
      <c r="G969" s="27"/>
      <c r="H969" s="27" t="s">
        <v>22</v>
      </c>
      <c r="I969" s="27"/>
      <c r="J969" s="27"/>
      <c r="K969" s="28"/>
      <c r="L969" s="28"/>
      <c r="M969" s="29" t="s">
        <v>23</v>
      </c>
      <c r="N969" s="22" t="s">
        <v>24</v>
      </c>
    </row>
    <row r="970" spans="1:14" x14ac:dyDescent="0.25">
      <c r="A970" s="22" t="str">
        <f>IF(C970&lt;&gt;"",COUNTA(C$9:$C970)&amp;".","")</f>
        <v>910.</v>
      </c>
      <c r="B970" s="22" t="s">
        <v>1307</v>
      </c>
      <c r="C970" s="22" t="s">
        <v>1274</v>
      </c>
      <c r="D970" s="22" t="s">
        <v>1272</v>
      </c>
      <c r="E970" s="26">
        <v>68805050</v>
      </c>
      <c r="F970" s="27" t="s">
        <v>22</v>
      </c>
      <c r="G970" s="27" t="s">
        <v>22</v>
      </c>
      <c r="H970" s="27" t="s">
        <v>22</v>
      </c>
      <c r="I970" s="27" t="s">
        <v>22</v>
      </c>
      <c r="J970" s="27" t="s">
        <v>22</v>
      </c>
      <c r="K970" s="27" t="s">
        <v>22</v>
      </c>
      <c r="L970" s="27"/>
      <c r="M970" s="29" t="s">
        <v>23</v>
      </c>
      <c r="N970" s="22" t="s">
        <v>24</v>
      </c>
    </row>
    <row r="971" spans="1:14" x14ac:dyDescent="0.25">
      <c r="A971" s="22" t="str">
        <f>IF(C971&lt;&gt;"",COUNTA(C$9:$C971)&amp;".","")</f>
        <v>911.</v>
      </c>
      <c r="B971" s="22" t="s">
        <v>1307</v>
      </c>
      <c r="C971" s="22" t="s">
        <v>1274</v>
      </c>
      <c r="D971" s="22" t="s">
        <v>1272</v>
      </c>
      <c r="E971" s="26">
        <v>68805050</v>
      </c>
      <c r="F971" s="27"/>
      <c r="G971" s="27" t="s">
        <v>22</v>
      </c>
      <c r="H971" s="31" t="s">
        <v>22</v>
      </c>
      <c r="I971" s="27"/>
      <c r="J971" s="27"/>
      <c r="K971" s="27"/>
      <c r="L971" s="27" t="s">
        <v>22</v>
      </c>
      <c r="M971" s="29"/>
      <c r="N971" s="22" t="s">
        <v>36</v>
      </c>
    </row>
    <row r="972" spans="1:14" ht="25.5" x14ac:dyDescent="0.25">
      <c r="A972" s="22" t="str">
        <f>IF(C972&lt;&gt;"",COUNTA(C$9:$C972)&amp;".","")</f>
        <v>912.</v>
      </c>
      <c r="B972" s="22" t="s">
        <v>1308</v>
      </c>
      <c r="C972" s="22" t="s">
        <v>1274</v>
      </c>
      <c r="D972" s="22" t="s">
        <v>1272</v>
      </c>
      <c r="E972" s="26">
        <v>64603319</v>
      </c>
      <c r="F972" s="27" t="s">
        <v>22</v>
      </c>
      <c r="G972" s="27"/>
      <c r="H972" s="27" t="s">
        <v>53</v>
      </c>
      <c r="I972" s="27"/>
      <c r="J972" s="27"/>
      <c r="K972" s="27" t="s">
        <v>53</v>
      </c>
      <c r="L972" s="28"/>
      <c r="M972" s="29"/>
      <c r="N972" s="22" t="s">
        <v>24</v>
      </c>
    </row>
    <row r="973" spans="1:14" ht="25.5" x14ac:dyDescent="0.25">
      <c r="A973" s="22" t="str">
        <f>IF(C973&lt;&gt;"",COUNTA(C$9:$C973)&amp;".","")</f>
        <v>913.</v>
      </c>
      <c r="B973" s="22" t="s">
        <v>1309</v>
      </c>
      <c r="C973" s="22" t="s">
        <v>1274</v>
      </c>
      <c r="D973" s="22" t="s">
        <v>1272</v>
      </c>
      <c r="E973" s="26">
        <v>64603339</v>
      </c>
      <c r="F973" s="27" t="s">
        <v>22</v>
      </c>
      <c r="G973" s="27"/>
      <c r="H973" s="27" t="s">
        <v>53</v>
      </c>
      <c r="I973" s="27"/>
      <c r="J973" s="27"/>
      <c r="K973" s="27" t="s">
        <v>53</v>
      </c>
      <c r="L973" s="28"/>
      <c r="M973" s="29" t="s">
        <v>23</v>
      </c>
      <c r="N973" s="22" t="s">
        <v>24</v>
      </c>
    </row>
    <row r="974" spans="1:14" ht="25.5" x14ac:dyDescent="0.25">
      <c r="A974" s="22" t="str">
        <f>IF(C974&lt;&gt;"",COUNTA(C$9:$C974)&amp;".","")</f>
        <v>914.</v>
      </c>
      <c r="B974" s="22" t="s">
        <v>1310</v>
      </c>
      <c r="C974" s="22" t="s">
        <v>1311</v>
      </c>
      <c r="D974" s="22" t="s">
        <v>1272</v>
      </c>
      <c r="E974" s="26">
        <v>64624881</v>
      </c>
      <c r="F974" s="27" t="s">
        <v>22</v>
      </c>
      <c r="G974" s="27"/>
      <c r="H974" s="27" t="s">
        <v>22</v>
      </c>
      <c r="I974" s="27"/>
      <c r="J974" s="27" t="s">
        <v>22</v>
      </c>
      <c r="K974" s="27" t="s">
        <v>35</v>
      </c>
      <c r="L974" s="28"/>
      <c r="M974" s="29" t="s">
        <v>23</v>
      </c>
      <c r="N974" s="22" t="s">
        <v>24</v>
      </c>
    </row>
    <row r="975" spans="1:14" ht="25.5" x14ac:dyDescent="0.25">
      <c r="A975" s="22" t="str">
        <f>IF(C975&lt;&gt;"",COUNTA(C$9:$C975)&amp;".","")</f>
        <v>915.</v>
      </c>
      <c r="B975" s="22" t="s">
        <v>1312</v>
      </c>
      <c r="C975" s="22" t="s">
        <v>1313</v>
      </c>
      <c r="D975" s="22" t="s">
        <v>1272</v>
      </c>
      <c r="E975" s="26">
        <v>26588887</v>
      </c>
      <c r="F975" s="27" t="s">
        <v>22</v>
      </c>
      <c r="G975" s="27"/>
      <c r="H975" s="27" t="s">
        <v>22</v>
      </c>
      <c r="I975" s="27"/>
      <c r="J975" s="27"/>
      <c r="K975" s="27" t="s">
        <v>22</v>
      </c>
      <c r="L975" s="28"/>
      <c r="M975" s="29" t="s">
        <v>23</v>
      </c>
      <c r="N975" s="22" t="s">
        <v>24</v>
      </c>
    </row>
    <row r="976" spans="1:14" x14ac:dyDescent="0.25">
      <c r="A976" s="22" t="str">
        <f>IF(C976&lt;&gt;"",COUNTA(C$9:$C976)&amp;".","")</f>
        <v>916.</v>
      </c>
      <c r="B976" s="22" t="s">
        <v>1314</v>
      </c>
      <c r="C976" s="22" t="s">
        <v>1274</v>
      </c>
      <c r="D976" s="22" t="s">
        <v>1272</v>
      </c>
      <c r="E976" s="26">
        <v>64603311</v>
      </c>
      <c r="F976" s="27" t="s">
        <v>22</v>
      </c>
      <c r="G976" s="27"/>
      <c r="H976" s="47" t="s">
        <v>53</v>
      </c>
      <c r="I976" s="47"/>
      <c r="J976" s="47" t="s">
        <v>53</v>
      </c>
      <c r="K976" s="48"/>
      <c r="L976" s="48"/>
      <c r="M976" s="29"/>
      <c r="N976" s="22" t="s">
        <v>24</v>
      </c>
    </row>
    <row r="977" spans="1:14" x14ac:dyDescent="0.25">
      <c r="A977" s="22" t="str">
        <f>IF(C977&lt;&gt;"",COUNTA(C$9:$C977)&amp;".","")</f>
        <v>917.</v>
      </c>
      <c r="B977" s="22" t="s">
        <v>317</v>
      </c>
      <c r="C977" s="22" t="s">
        <v>1315</v>
      </c>
      <c r="D977" s="22" t="s">
        <v>1272</v>
      </c>
      <c r="E977" s="26">
        <v>25733440</v>
      </c>
      <c r="F977" s="34"/>
      <c r="G977" s="34"/>
      <c r="H977" s="27" t="s">
        <v>22</v>
      </c>
      <c r="I977" s="34"/>
      <c r="J977" s="27"/>
      <c r="K977" s="27"/>
      <c r="L977" s="34"/>
      <c r="M977" s="29" t="s">
        <v>23</v>
      </c>
      <c r="N977" s="22" t="s">
        <v>24</v>
      </c>
    </row>
    <row r="978" spans="1:14" x14ac:dyDescent="0.25">
      <c r="A978" s="22" t="str">
        <f>IF(C978&lt;&gt;"",COUNTA(C$9:$C978)&amp;".","")</f>
        <v>918.</v>
      </c>
      <c r="B978" s="22" t="s">
        <v>1316</v>
      </c>
      <c r="C978" s="22" t="s">
        <v>1274</v>
      </c>
      <c r="D978" s="22" t="s">
        <v>1272</v>
      </c>
      <c r="E978" s="26">
        <v>64603316</v>
      </c>
      <c r="F978" s="27" t="s">
        <v>22</v>
      </c>
      <c r="G978" s="27"/>
      <c r="H978" s="27" t="s">
        <v>22</v>
      </c>
      <c r="I978" s="27"/>
      <c r="J978" s="27" t="s">
        <v>22</v>
      </c>
      <c r="K978" s="27" t="s">
        <v>22</v>
      </c>
      <c r="L978" s="28"/>
      <c r="M978" s="29"/>
      <c r="N978" s="22" t="s">
        <v>24</v>
      </c>
    </row>
    <row r="979" spans="1:14" ht="25.5" x14ac:dyDescent="0.25">
      <c r="A979" s="22" t="str">
        <f>IF(C979&lt;&gt;"",COUNTA(C$9:$C979)&amp;".","")</f>
        <v>919.</v>
      </c>
      <c r="B979" s="22" t="s">
        <v>1317</v>
      </c>
      <c r="C979" s="22" t="s">
        <v>1274</v>
      </c>
      <c r="D979" s="22" t="s">
        <v>1272</v>
      </c>
      <c r="E979" s="26">
        <v>64621345</v>
      </c>
      <c r="F979" s="27" t="s">
        <v>22</v>
      </c>
      <c r="G979" s="27"/>
      <c r="H979" s="27" t="s">
        <v>22</v>
      </c>
      <c r="I979" s="27"/>
      <c r="J979" s="27"/>
      <c r="K979" s="27" t="s">
        <v>35</v>
      </c>
      <c r="L979" s="28"/>
      <c r="M979" s="29" t="s">
        <v>23</v>
      </c>
      <c r="N979" s="22" t="s">
        <v>24</v>
      </c>
    </row>
    <row r="980" spans="1:14" x14ac:dyDescent="0.25">
      <c r="A980" s="22" t="str">
        <f>IF(C980&lt;&gt;"",COUNTA(C$9:$C980)&amp;".","")</f>
        <v/>
      </c>
      <c r="B980" s="20" t="s">
        <v>1318</v>
      </c>
      <c r="C980" s="20"/>
      <c r="D980" s="20"/>
      <c r="E980" s="23"/>
      <c r="F980" s="24"/>
      <c r="G980" s="24"/>
      <c r="H980" s="24"/>
      <c r="I980" s="24"/>
      <c r="J980" s="24"/>
      <c r="K980" s="24"/>
      <c r="L980" s="24"/>
      <c r="M980" s="21"/>
      <c r="N980" s="21"/>
    </row>
    <row r="981" spans="1:14" ht="25.5" x14ac:dyDescent="0.25">
      <c r="A981" s="22" t="str">
        <f>IF(C981&lt;&gt;"",COUNTA(C$9:$C981)&amp;".","")</f>
        <v>920.</v>
      </c>
      <c r="B981" s="22" t="s">
        <v>1319</v>
      </c>
      <c r="C981" s="22" t="s">
        <v>1320</v>
      </c>
      <c r="D981" s="22" t="s">
        <v>1321</v>
      </c>
      <c r="E981" s="26">
        <v>64640353</v>
      </c>
      <c r="F981" s="27" t="s">
        <v>22</v>
      </c>
      <c r="G981" s="45"/>
      <c r="H981" s="27" t="s">
        <v>22</v>
      </c>
      <c r="I981" s="45"/>
      <c r="J981" s="27" t="s">
        <v>22</v>
      </c>
      <c r="K981" s="27" t="s">
        <v>22</v>
      </c>
      <c r="L981" s="45"/>
      <c r="M981" s="29"/>
      <c r="N981" s="22" t="s">
        <v>24</v>
      </c>
    </row>
    <row r="982" spans="1:14" ht="25.5" x14ac:dyDescent="0.25">
      <c r="A982" s="22" t="str">
        <f>IF(C982&lt;&gt;"",COUNTA(C$9:$C982)&amp;".","")</f>
        <v>921.</v>
      </c>
      <c r="B982" s="22" t="s">
        <v>1322</v>
      </c>
      <c r="C982" s="22" t="s">
        <v>1323</v>
      </c>
      <c r="D982" s="22" t="s">
        <v>1321</v>
      </c>
      <c r="E982" s="26">
        <v>64645014</v>
      </c>
      <c r="F982" s="27" t="s">
        <v>22</v>
      </c>
      <c r="G982" s="45"/>
      <c r="H982" s="47" t="s">
        <v>53</v>
      </c>
      <c r="I982" s="45"/>
      <c r="J982" s="27"/>
      <c r="K982" s="27"/>
      <c r="L982" s="45"/>
      <c r="M982" s="29"/>
      <c r="N982" s="22" t="s">
        <v>24</v>
      </c>
    </row>
    <row r="983" spans="1:14" ht="25.5" x14ac:dyDescent="0.25">
      <c r="A983" s="22" t="str">
        <f>IF(C983&lt;&gt;"",COUNTA(C$9:$C983)&amp;".","")</f>
        <v>922.</v>
      </c>
      <c r="B983" s="22" t="s">
        <v>1322</v>
      </c>
      <c r="C983" s="22" t="s">
        <v>1324</v>
      </c>
      <c r="D983" s="22" t="s">
        <v>1321</v>
      </c>
      <c r="E983" s="26">
        <v>64645014</v>
      </c>
      <c r="F983" s="27" t="s">
        <v>22</v>
      </c>
      <c r="G983" s="45"/>
      <c r="H983" s="47" t="s">
        <v>53</v>
      </c>
      <c r="I983" s="45"/>
      <c r="J983" s="27"/>
      <c r="K983" s="27"/>
      <c r="L983" s="45"/>
      <c r="M983" s="29"/>
      <c r="N983" s="22" t="s">
        <v>24</v>
      </c>
    </row>
    <row r="984" spans="1:14" ht="38.25" x14ac:dyDescent="0.25">
      <c r="A984" s="22" t="str">
        <f>IF(C984&lt;&gt;"",COUNTA(C$9:$C984)&amp;".","")</f>
        <v>923.</v>
      </c>
      <c r="B984" s="22" t="s">
        <v>1325</v>
      </c>
      <c r="C984" s="22" t="s">
        <v>1326</v>
      </c>
      <c r="D984" s="22" t="s">
        <v>1321</v>
      </c>
      <c r="E984" s="26">
        <v>64644525</v>
      </c>
      <c r="F984" s="27"/>
      <c r="G984" s="45"/>
      <c r="H984" s="47" t="s">
        <v>53</v>
      </c>
      <c r="I984" s="47"/>
      <c r="J984" s="47" t="s">
        <v>53</v>
      </c>
      <c r="K984" s="48"/>
      <c r="L984" s="48"/>
      <c r="M984" s="29"/>
      <c r="N984" s="22" t="s">
        <v>24</v>
      </c>
    </row>
    <row r="985" spans="1:14" ht="25.5" x14ac:dyDescent="0.25">
      <c r="A985" s="22" t="str">
        <f>IF(C985&lt;&gt;"",COUNTA(C$9:$C985)&amp;".","")</f>
        <v>924.</v>
      </c>
      <c r="B985" s="22" t="s">
        <v>1327</v>
      </c>
      <c r="C985" s="22" t="s">
        <v>1328</v>
      </c>
      <c r="D985" s="22" t="s">
        <v>1321</v>
      </c>
      <c r="E985" s="26">
        <v>64658272</v>
      </c>
      <c r="F985" s="27" t="s">
        <v>22</v>
      </c>
      <c r="G985" s="27"/>
      <c r="H985" s="27" t="s">
        <v>53</v>
      </c>
      <c r="I985" s="27"/>
      <c r="J985" s="27"/>
      <c r="K985" s="27" t="s">
        <v>53</v>
      </c>
      <c r="L985" s="28"/>
      <c r="M985" s="29" t="s">
        <v>23</v>
      </c>
      <c r="N985" s="22" t="s">
        <v>24</v>
      </c>
    </row>
    <row r="986" spans="1:14" ht="25.5" x14ac:dyDescent="0.25">
      <c r="A986" s="22" t="str">
        <f>IF(C986&lt;&gt;"",COUNTA(C$9:$C986)&amp;".","")</f>
        <v>925.</v>
      </c>
      <c r="B986" s="22" t="s">
        <v>1327</v>
      </c>
      <c r="C986" s="22" t="s">
        <v>1329</v>
      </c>
      <c r="D986" s="22" t="s">
        <v>1321</v>
      </c>
      <c r="E986" s="26">
        <v>27885060</v>
      </c>
      <c r="F986" s="27" t="s">
        <v>22</v>
      </c>
      <c r="G986" s="27"/>
      <c r="H986" s="27" t="s">
        <v>53</v>
      </c>
      <c r="I986" s="27"/>
      <c r="J986" s="27"/>
      <c r="K986" s="27" t="s">
        <v>53</v>
      </c>
      <c r="L986" s="28"/>
      <c r="M986" s="29" t="s">
        <v>23</v>
      </c>
      <c r="N986" s="22" t="s">
        <v>24</v>
      </c>
    </row>
    <row r="987" spans="1:14" ht="25.5" x14ac:dyDescent="0.25">
      <c r="A987" s="22" t="str">
        <f>IF(C987&lt;&gt;"",COUNTA(C$9:$C987)&amp;".","")</f>
        <v>926.</v>
      </c>
      <c r="B987" s="22" t="s">
        <v>1293</v>
      </c>
      <c r="C987" s="22" t="s">
        <v>1330</v>
      </c>
      <c r="D987" s="22" t="s">
        <v>1321</v>
      </c>
      <c r="E987" s="26">
        <v>64656392</v>
      </c>
      <c r="F987" s="27" t="s">
        <v>22</v>
      </c>
      <c r="G987" s="27"/>
      <c r="H987" s="47" t="s">
        <v>53</v>
      </c>
      <c r="I987" s="47"/>
      <c r="J987" s="47" t="s">
        <v>53</v>
      </c>
      <c r="K987" s="48"/>
      <c r="L987" s="48"/>
      <c r="M987" s="29"/>
      <c r="N987" s="22" t="s">
        <v>24</v>
      </c>
    </row>
    <row r="988" spans="1:14" ht="25.5" x14ac:dyDescent="0.25">
      <c r="A988" s="22" t="str">
        <f>IF(C988&lt;&gt;"",COUNTA(C$9:$C988)&amp;".","")</f>
        <v>927.</v>
      </c>
      <c r="B988" s="22" t="s">
        <v>1331</v>
      </c>
      <c r="C988" s="22" t="s">
        <v>1332</v>
      </c>
      <c r="D988" s="22" t="s">
        <v>1321</v>
      </c>
      <c r="E988" s="26">
        <v>64649872</v>
      </c>
      <c r="F988" s="27" t="s">
        <v>22</v>
      </c>
      <c r="G988" s="27"/>
      <c r="H988" s="27" t="s">
        <v>22</v>
      </c>
      <c r="I988" s="27"/>
      <c r="J988" s="27" t="s">
        <v>22</v>
      </c>
      <c r="K988" s="27" t="s">
        <v>35</v>
      </c>
      <c r="L988" s="28"/>
      <c r="M988" s="29" t="s">
        <v>23</v>
      </c>
      <c r="N988" s="22" t="s">
        <v>24</v>
      </c>
    </row>
    <row r="989" spans="1:14" ht="25.5" x14ac:dyDescent="0.25">
      <c r="A989" s="22" t="str">
        <f>IF(C989&lt;&gt;"",COUNTA(C$9:$C989)&amp;".","")</f>
        <v>928.</v>
      </c>
      <c r="B989" s="22" t="s">
        <v>1331</v>
      </c>
      <c r="C989" s="22" t="s">
        <v>1333</v>
      </c>
      <c r="D989" s="22" t="s">
        <v>1321</v>
      </c>
      <c r="E989" s="26">
        <v>29183926</v>
      </c>
      <c r="F989" s="27" t="s">
        <v>22</v>
      </c>
      <c r="G989" s="27"/>
      <c r="H989" s="27" t="s">
        <v>22</v>
      </c>
      <c r="I989" s="27"/>
      <c r="J989" s="27" t="s">
        <v>22</v>
      </c>
      <c r="K989" s="27" t="s">
        <v>35</v>
      </c>
      <c r="L989" s="28"/>
      <c r="M989" s="29" t="s">
        <v>23</v>
      </c>
      <c r="N989" s="22" t="s">
        <v>24</v>
      </c>
    </row>
    <row r="990" spans="1:14" ht="25.5" x14ac:dyDescent="0.25">
      <c r="A990" s="22" t="str">
        <f>IF(C990&lt;&gt;"",COUNTA(C$9:$C990)&amp;".","")</f>
        <v>929.</v>
      </c>
      <c r="B990" s="22" t="s">
        <v>1334</v>
      </c>
      <c r="C990" s="22" t="s">
        <v>1335</v>
      </c>
      <c r="D990" s="22" t="s">
        <v>1321</v>
      </c>
      <c r="E990" s="26">
        <v>64633337</v>
      </c>
      <c r="F990" s="27" t="s">
        <v>22</v>
      </c>
      <c r="G990" s="34"/>
      <c r="H990" s="27" t="s">
        <v>22</v>
      </c>
      <c r="I990" s="34"/>
      <c r="J990" s="27" t="s">
        <v>22</v>
      </c>
      <c r="K990" s="27" t="s">
        <v>35</v>
      </c>
      <c r="L990" s="34"/>
      <c r="M990" s="29" t="s">
        <v>23</v>
      </c>
      <c r="N990" s="22" t="s">
        <v>24</v>
      </c>
    </row>
    <row r="991" spans="1:14" x14ac:dyDescent="0.25">
      <c r="A991" s="22" t="str">
        <f>IF(C991&lt;&gt;"",COUNTA(C$9:$C991)&amp;".","")</f>
        <v>930.</v>
      </c>
      <c r="B991" s="22" t="s">
        <v>1336</v>
      </c>
      <c r="C991" s="22" t="s">
        <v>1337</v>
      </c>
      <c r="D991" s="22" t="s">
        <v>1321</v>
      </c>
      <c r="E991" s="26">
        <v>64633137</v>
      </c>
      <c r="F991" s="27"/>
      <c r="G991" s="34"/>
      <c r="H991" s="47" t="s">
        <v>53</v>
      </c>
      <c r="I991" s="47"/>
      <c r="J991" s="47" t="s">
        <v>53</v>
      </c>
      <c r="K991" s="48"/>
      <c r="L991" s="48"/>
      <c r="M991" s="29" t="s">
        <v>23</v>
      </c>
      <c r="N991" s="22" t="s">
        <v>24</v>
      </c>
    </row>
    <row r="992" spans="1:14" ht="25.5" x14ac:dyDescent="0.25">
      <c r="A992" s="22" t="str">
        <f>IF(C992&lt;&gt;"",COUNTA(C$9:$C992)&amp;".","")</f>
        <v>931.</v>
      </c>
      <c r="B992" s="22" t="s">
        <v>1336</v>
      </c>
      <c r="C992" s="22" t="s">
        <v>1338</v>
      </c>
      <c r="D992" s="22" t="s">
        <v>1321</v>
      </c>
      <c r="E992" s="26">
        <v>64646735</v>
      </c>
      <c r="F992" s="27"/>
      <c r="G992" s="34"/>
      <c r="H992" s="47" t="s">
        <v>53</v>
      </c>
      <c r="I992" s="47"/>
      <c r="J992" s="47" t="s">
        <v>53</v>
      </c>
      <c r="K992" s="48"/>
      <c r="L992" s="48"/>
      <c r="M992" s="29" t="s">
        <v>23</v>
      </c>
      <c r="N992" s="22" t="s">
        <v>24</v>
      </c>
    </row>
    <row r="993" spans="1:14" ht="25.5" x14ac:dyDescent="0.25">
      <c r="A993" s="22" t="str">
        <f>IF(C993&lt;&gt;"",COUNTA(C$9:$C993)&amp;".","")</f>
        <v>932.</v>
      </c>
      <c r="B993" s="22" t="s">
        <v>1316</v>
      </c>
      <c r="C993" s="22" t="s">
        <v>1339</v>
      </c>
      <c r="D993" s="22" t="s">
        <v>1321</v>
      </c>
      <c r="E993" s="26">
        <v>29498692</v>
      </c>
      <c r="F993" s="27" t="s">
        <v>22</v>
      </c>
      <c r="G993" s="27"/>
      <c r="H993" s="27" t="s">
        <v>22</v>
      </c>
      <c r="I993" s="27"/>
      <c r="J993" s="27" t="s">
        <v>22</v>
      </c>
      <c r="K993" s="27" t="s">
        <v>22</v>
      </c>
      <c r="L993" s="28"/>
      <c r="M993" s="29"/>
      <c r="N993" s="22" t="s">
        <v>24</v>
      </c>
    </row>
    <row r="994" spans="1:14" ht="25.5" x14ac:dyDescent="0.25">
      <c r="A994" s="22" t="str">
        <f>IF(C994&lt;&gt;"",COUNTA(C$9:$C994)&amp;".","")</f>
        <v>933.</v>
      </c>
      <c r="B994" s="22" t="s">
        <v>1340</v>
      </c>
      <c r="C994" s="22" t="s">
        <v>1341</v>
      </c>
      <c r="D994" s="22" t="s">
        <v>1321</v>
      </c>
      <c r="E994" s="26">
        <v>64667338</v>
      </c>
      <c r="F994" s="27" t="s">
        <v>22</v>
      </c>
      <c r="G994" s="27"/>
      <c r="H994" s="47" t="s">
        <v>53</v>
      </c>
      <c r="I994" s="27"/>
      <c r="J994" s="27"/>
      <c r="K994" s="27"/>
      <c r="L994" s="28"/>
      <c r="M994" s="29"/>
      <c r="N994" s="22" t="s">
        <v>24</v>
      </c>
    </row>
    <row r="995" spans="1:14" x14ac:dyDescent="0.25">
      <c r="A995" s="22" t="str">
        <f>IF(C995&lt;&gt;"",COUNTA(C$9:$C995)&amp;".","")</f>
        <v>934.</v>
      </c>
      <c r="B995" s="22" t="s">
        <v>62</v>
      </c>
      <c r="C995" s="22" t="s">
        <v>1342</v>
      </c>
      <c r="D995" s="22" t="s">
        <v>1321</v>
      </c>
      <c r="E995" s="26">
        <v>64662738</v>
      </c>
      <c r="F995" s="28"/>
      <c r="G995" s="28"/>
      <c r="H995" s="27" t="s">
        <v>22</v>
      </c>
      <c r="I995" s="27"/>
      <c r="J995" s="27"/>
      <c r="K995" s="28"/>
      <c r="L995" s="28"/>
      <c r="M995" s="29" t="s">
        <v>23</v>
      </c>
      <c r="N995" s="22" t="s">
        <v>24</v>
      </c>
    </row>
    <row r="996" spans="1:14" ht="20.25" thickBot="1" x14ac:dyDescent="0.3">
      <c r="A996" s="22" t="str">
        <f>IF(C996&lt;&gt;"",COUNTA(C$9:$C996)&amp;".","")</f>
        <v/>
      </c>
      <c r="B996" s="46" t="s">
        <v>1343</v>
      </c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</row>
    <row r="997" spans="1:14" ht="15.75" thickTop="1" x14ac:dyDescent="0.25">
      <c r="A997" s="22" t="str">
        <f>IF(C997&lt;&gt;"",COUNTA(C$9:$C997)&amp;".","")</f>
        <v/>
      </c>
      <c r="B997" s="20" t="s">
        <v>1344</v>
      </c>
      <c r="C997" s="20"/>
      <c r="D997" s="20"/>
      <c r="E997" s="23"/>
      <c r="F997" s="24"/>
      <c r="G997" s="24"/>
      <c r="H997" s="24"/>
      <c r="I997" s="24"/>
      <c r="J997" s="24"/>
      <c r="K997" s="24"/>
      <c r="L997" s="24"/>
      <c r="M997" s="21"/>
      <c r="N997" s="21"/>
    </row>
    <row r="998" spans="1:14" ht="25.5" x14ac:dyDescent="0.25">
      <c r="A998" s="22" t="str">
        <f>IF(C998&lt;&gt;"",COUNTA(C$9:$C998)&amp;".","")</f>
        <v>935.</v>
      </c>
      <c r="B998" s="22" t="s">
        <v>1345</v>
      </c>
      <c r="C998" s="22" t="s">
        <v>1346</v>
      </c>
      <c r="D998" s="22" t="s">
        <v>1347</v>
      </c>
      <c r="E998" s="26">
        <v>63831363</v>
      </c>
      <c r="F998" s="27" t="s">
        <v>22</v>
      </c>
      <c r="G998" s="27"/>
      <c r="H998" s="27" t="s">
        <v>22</v>
      </c>
      <c r="I998" s="27"/>
      <c r="J998" s="27" t="s">
        <v>22</v>
      </c>
      <c r="K998" s="27" t="s">
        <v>35</v>
      </c>
      <c r="L998" s="28"/>
      <c r="M998" s="29" t="s">
        <v>23</v>
      </c>
      <c r="N998" s="22" t="s">
        <v>24</v>
      </c>
    </row>
    <row r="999" spans="1:14" x14ac:dyDescent="0.25">
      <c r="A999" s="22" t="str">
        <f>IF(C999&lt;&gt;"",COUNTA(C$9:$C999)&amp;".","")</f>
        <v>936.</v>
      </c>
      <c r="B999" s="22" t="s">
        <v>62</v>
      </c>
      <c r="C999" s="22" t="s">
        <v>1348</v>
      </c>
      <c r="D999" s="22" t="s">
        <v>1347</v>
      </c>
      <c r="E999" s="26">
        <v>27874906</v>
      </c>
      <c r="F999" s="28"/>
      <c r="G999" s="28"/>
      <c r="H999" s="27" t="s">
        <v>22</v>
      </c>
      <c r="I999" s="27"/>
      <c r="J999" s="27"/>
      <c r="K999" s="28"/>
      <c r="L999" s="28"/>
      <c r="M999" s="29" t="s">
        <v>23</v>
      </c>
      <c r="N999" s="22" t="s">
        <v>24</v>
      </c>
    </row>
    <row r="1000" spans="1:14" x14ac:dyDescent="0.25">
      <c r="A1000" s="22" t="str">
        <f>IF(C1000&lt;&gt;"",COUNTA(C$9:$C1000)&amp;".","")</f>
        <v>937.</v>
      </c>
      <c r="B1000" s="22" t="s">
        <v>115</v>
      </c>
      <c r="C1000" s="22" t="s">
        <v>1349</v>
      </c>
      <c r="D1000" s="22" t="s">
        <v>1347</v>
      </c>
      <c r="E1000" s="26">
        <v>67801112</v>
      </c>
      <c r="F1000" s="28"/>
      <c r="G1000" s="27"/>
      <c r="H1000" s="27" t="s">
        <v>22</v>
      </c>
      <c r="I1000" s="27"/>
      <c r="J1000" s="27"/>
      <c r="K1000" s="28"/>
      <c r="L1000" s="28"/>
      <c r="M1000" s="29" t="s">
        <v>23</v>
      </c>
      <c r="N1000" s="22" t="s">
        <v>24</v>
      </c>
    </row>
    <row r="1001" spans="1:14" x14ac:dyDescent="0.25">
      <c r="A1001" s="22" t="str">
        <f>IF(C1001&lt;&gt;"",COUNTA(C$9:$C1001)&amp;".","")</f>
        <v>938.</v>
      </c>
      <c r="B1001" s="22" t="s">
        <v>1350</v>
      </c>
      <c r="C1001" s="22" t="s">
        <v>1351</v>
      </c>
      <c r="D1001" s="22" t="s">
        <v>1347</v>
      </c>
      <c r="E1001" s="26">
        <v>63822180</v>
      </c>
      <c r="F1001" s="28"/>
      <c r="G1001" s="27"/>
      <c r="H1001" s="27" t="s">
        <v>22</v>
      </c>
      <c r="I1001" s="27"/>
      <c r="J1001" s="27" t="s">
        <v>22</v>
      </c>
      <c r="K1001" s="28"/>
      <c r="L1001" s="28"/>
      <c r="M1001" s="29"/>
      <c r="N1001" s="22" t="s">
        <v>24</v>
      </c>
    </row>
    <row r="1002" spans="1:14" x14ac:dyDescent="0.25">
      <c r="A1002" s="22" t="str">
        <f>IF(C1002&lt;&gt;"",COUNTA(C$9:$C1002)&amp;".","")</f>
        <v>939.</v>
      </c>
      <c r="B1002" s="22" t="s">
        <v>1352</v>
      </c>
      <c r="C1002" s="22" t="s">
        <v>1353</v>
      </c>
      <c r="D1002" s="22" t="s">
        <v>1347</v>
      </c>
      <c r="E1002" s="26">
        <v>29282502</v>
      </c>
      <c r="F1002" s="27" t="s">
        <v>22</v>
      </c>
      <c r="G1002" s="34"/>
      <c r="H1002" s="27" t="s">
        <v>22</v>
      </c>
      <c r="I1002" s="34"/>
      <c r="J1002" s="27" t="s">
        <v>22</v>
      </c>
      <c r="K1002" s="27" t="s">
        <v>35</v>
      </c>
      <c r="L1002" s="34"/>
      <c r="M1002" s="29" t="s">
        <v>23</v>
      </c>
      <c r="N1002" s="22" t="s">
        <v>24</v>
      </c>
    </row>
    <row r="1003" spans="1:14" x14ac:dyDescent="0.25">
      <c r="A1003" s="22" t="str">
        <f>IF(C1003&lt;&gt;"",COUNTA(C$9:$C1003)&amp;".","")</f>
        <v>940.</v>
      </c>
      <c r="B1003" s="22" t="s">
        <v>1352</v>
      </c>
      <c r="C1003" s="22" t="s">
        <v>1354</v>
      </c>
      <c r="D1003" s="22" t="s">
        <v>1347</v>
      </c>
      <c r="E1003" s="26">
        <v>63881055</v>
      </c>
      <c r="F1003" s="27" t="s">
        <v>22</v>
      </c>
      <c r="G1003" s="34"/>
      <c r="H1003" s="27" t="s">
        <v>22</v>
      </c>
      <c r="I1003" s="34"/>
      <c r="J1003" s="27" t="s">
        <v>22</v>
      </c>
      <c r="K1003" s="27" t="s">
        <v>35</v>
      </c>
      <c r="L1003" s="34"/>
      <c r="M1003" s="29" t="s">
        <v>23</v>
      </c>
      <c r="N1003" s="22" t="s">
        <v>24</v>
      </c>
    </row>
    <row r="1004" spans="1:14" x14ac:dyDescent="0.25">
      <c r="A1004" s="22" t="str">
        <f>IF(C1004&lt;&gt;"",COUNTA(C$9:$C1004)&amp;".","")</f>
        <v>941.</v>
      </c>
      <c r="B1004" s="22" t="s">
        <v>1355</v>
      </c>
      <c r="C1004" s="22" t="s">
        <v>1348</v>
      </c>
      <c r="D1004" s="22" t="s">
        <v>1347</v>
      </c>
      <c r="E1004" s="26">
        <v>63881562</v>
      </c>
      <c r="F1004" s="27" t="s">
        <v>22</v>
      </c>
      <c r="G1004" s="27" t="s">
        <v>22</v>
      </c>
      <c r="H1004" s="27" t="s">
        <v>22</v>
      </c>
      <c r="I1004" s="27" t="s">
        <v>22</v>
      </c>
      <c r="J1004" s="27" t="s">
        <v>22</v>
      </c>
      <c r="K1004" s="27" t="s">
        <v>22</v>
      </c>
      <c r="L1004" s="27" t="s">
        <v>22</v>
      </c>
      <c r="M1004" s="29" t="s">
        <v>23</v>
      </c>
      <c r="N1004" s="22" t="s">
        <v>24</v>
      </c>
    </row>
    <row r="1005" spans="1:14" x14ac:dyDescent="0.25">
      <c r="A1005" s="22" t="str">
        <f>IF(C1005&lt;&gt;"",COUNTA(C$9:$C1005)&amp;".","")</f>
        <v>942.</v>
      </c>
      <c r="B1005" s="22" t="s">
        <v>1355</v>
      </c>
      <c r="C1005" s="22" t="s">
        <v>1348</v>
      </c>
      <c r="D1005" s="22" t="s">
        <v>1347</v>
      </c>
      <c r="E1005" s="26">
        <v>63881562</v>
      </c>
      <c r="F1005" s="27"/>
      <c r="G1005" s="27" t="s">
        <v>22</v>
      </c>
      <c r="H1005" s="31" t="s">
        <v>22</v>
      </c>
      <c r="I1005" s="27"/>
      <c r="J1005" s="27"/>
      <c r="K1005" s="27"/>
      <c r="L1005" s="27" t="s">
        <v>22</v>
      </c>
      <c r="M1005" s="29"/>
      <c r="N1005" s="22" t="s">
        <v>36</v>
      </c>
    </row>
    <row r="1006" spans="1:14" ht="38.25" x14ac:dyDescent="0.25">
      <c r="A1006" s="22" t="str">
        <f>IF(C1006&lt;&gt;"",COUNTA(C$9:$C1006)&amp;".","")</f>
        <v>943.</v>
      </c>
      <c r="B1006" s="22" t="s">
        <v>1356</v>
      </c>
      <c r="C1006" s="22" t="s">
        <v>1357</v>
      </c>
      <c r="D1006" s="22" t="s">
        <v>1347</v>
      </c>
      <c r="E1006" s="26">
        <v>26339991</v>
      </c>
      <c r="F1006" s="27" t="s">
        <v>22</v>
      </c>
      <c r="G1006" s="27"/>
      <c r="H1006" s="27" t="s">
        <v>22</v>
      </c>
      <c r="I1006" s="27" t="s">
        <v>22</v>
      </c>
      <c r="J1006" s="27"/>
      <c r="K1006" s="28"/>
      <c r="L1006" s="28"/>
      <c r="M1006" s="29" t="s">
        <v>23</v>
      </c>
      <c r="N1006" s="22" t="s">
        <v>24</v>
      </c>
    </row>
    <row r="1007" spans="1:14" ht="25.5" x14ac:dyDescent="0.25">
      <c r="A1007" s="22" t="str">
        <f>IF(C1007&lt;&gt;"",COUNTA(C$9:$C1007)&amp;".","")</f>
        <v>944.</v>
      </c>
      <c r="B1007" s="22" t="s">
        <v>1358</v>
      </c>
      <c r="C1007" s="22" t="s">
        <v>1359</v>
      </c>
      <c r="D1007" s="22" t="s">
        <v>1347</v>
      </c>
      <c r="E1007" s="26">
        <v>63865716</v>
      </c>
      <c r="F1007" s="27" t="s">
        <v>22</v>
      </c>
      <c r="G1007" s="27"/>
      <c r="H1007" s="47" t="s">
        <v>53</v>
      </c>
      <c r="I1007" s="47"/>
      <c r="J1007" s="47" t="s">
        <v>53</v>
      </c>
      <c r="K1007" s="48"/>
      <c r="L1007" s="48"/>
      <c r="M1007" s="29"/>
      <c r="N1007" s="22" t="s">
        <v>24</v>
      </c>
    </row>
    <row r="1008" spans="1:14" ht="25.5" x14ac:dyDescent="0.25">
      <c r="A1008" s="22" t="str">
        <f>IF(C1008&lt;&gt;"",COUNTA(C$9:$C1008)&amp;".","")</f>
        <v>945.</v>
      </c>
      <c r="B1008" s="22" t="s">
        <v>1358</v>
      </c>
      <c r="C1008" s="22" t="s">
        <v>1360</v>
      </c>
      <c r="D1008" s="22" t="s">
        <v>1347</v>
      </c>
      <c r="E1008" s="26">
        <v>63865616</v>
      </c>
      <c r="F1008" s="27" t="s">
        <v>22</v>
      </c>
      <c r="G1008" s="27"/>
      <c r="H1008" s="47" t="s">
        <v>53</v>
      </c>
      <c r="I1008" s="47"/>
      <c r="J1008" s="47" t="s">
        <v>53</v>
      </c>
      <c r="K1008" s="48"/>
      <c r="L1008" s="48"/>
      <c r="M1008" s="29"/>
      <c r="N1008" s="22" t="s">
        <v>24</v>
      </c>
    </row>
    <row r="1009" spans="1:14" x14ac:dyDescent="0.25">
      <c r="A1009" s="22" t="str">
        <f>IF(C1009&lt;&gt;"",COUNTA(C$9:$C1009)&amp;".","")</f>
        <v>946.</v>
      </c>
      <c r="B1009" s="22" t="s">
        <v>1361</v>
      </c>
      <c r="C1009" s="22" t="s">
        <v>1360</v>
      </c>
      <c r="D1009" s="22" t="s">
        <v>1347</v>
      </c>
      <c r="E1009" s="26">
        <v>63865003</v>
      </c>
      <c r="F1009" s="27" t="s">
        <v>22</v>
      </c>
      <c r="G1009" s="27"/>
      <c r="H1009" s="47" t="s">
        <v>53</v>
      </c>
      <c r="I1009" s="47"/>
      <c r="J1009" s="47" t="s">
        <v>53</v>
      </c>
      <c r="K1009" s="48"/>
      <c r="L1009" s="48"/>
      <c r="M1009" s="29"/>
      <c r="N1009" s="22" t="s">
        <v>24</v>
      </c>
    </row>
    <row r="1010" spans="1:14" x14ac:dyDescent="0.25">
      <c r="A1010" s="22" t="str">
        <f>IF(C1010&lt;&gt;"",COUNTA(C$9:$C1010)&amp;".","")</f>
        <v/>
      </c>
      <c r="B1010" s="20" t="s">
        <v>1362</v>
      </c>
      <c r="C1010" s="20"/>
      <c r="D1010" s="20"/>
      <c r="E1010" s="23"/>
      <c r="F1010" s="24"/>
      <c r="G1010" s="24"/>
      <c r="H1010" s="24"/>
      <c r="I1010" s="24"/>
      <c r="J1010" s="24"/>
      <c r="K1010" s="24"/>
      <c r="L1010" s="24"/>
      <c r="M1010" s="21"/>
      <c r="N1010" s="21"/>
    </row>
    <row r="1011" spans="1:14" x14ac:dyDescent="0.25">
      <c r="A1011" s="22" t="str">
        <f>IF(C1011&lt;&gt;"",COUNTA(C$9:$C1011)&amp;".","")</f>
        <v>947.</v>
      </c>
      <c r="B1011" s="22" t="s">
        <v>238</v>
      </c>
      <c r="C1011" s="22" t="s">
        <v>1363</v>
      </c>
      <c r="D1011" s="22" t="s">
        <v>1364</v>
      </c>
      <c r="E1011" s="26">
        <v>67809993</v>
      </c>
      <c r="F1011" s="27"/>
      <c r="G1011" s="27"/>
      <c r="H1011" s="27" t="s">
        <v>22</v>
      </c>
      <c r="I1011" s="27"/>
      <c r="J1011" s="27"/>
      <c r="K1011" s="28"/>
      <c r="L1011" s="28"/>
      <c r="M1011" s="29" t="s">
        <v>23</v>
      </c>
      <c r="N1011" s="22" t="s">
        <v>24</v>
      </c>
    </row>
    <row r="1012" spans="1:14" x14ac:dyDescent="0.25">
      <c r="A1012" s="22" t="str">
        <f>IF(C1012&lt;&gt;"",COUNTA(C$9:$C1012)&amp;".","")</f>
        <v>948.</v>
      </c>
      <c r="B1012" s="22" t="s">
        <v>591</v>
      </c>
      <c r="C1012" s="22" t="s">
        <v>1365</v>
      </c>
      <c r="D1012" s="22" t="s">
        <v>1364</v>
      </c>
      <c r="E1012" s="26">
        <v>67970926</v>
      </c>
      <c r="F1012" s="27" t="s">
        <v>22</v>
      </c>
      <c r="G1012" s="28"/>
      <c r="H1012" s="27" t="s">
        <v>22</v>
      </c>
      <c r="I1012" s="27"/>
      <c r="J1012" s="27" t="s">
        <v>22</v>
      </c>
      <c r="K1012" s="27" t="s">
        <v>35</v>
      </c>
      <c r="L1012" s="28"/>
      <c r="M1012" s="29" t="s">
        <v>23</v>
      </c>
      <c r="N1012" s="22" t="s">
        <v>24</v>
      </c>
    </row>
    <row r="1013" spans="1:14" x14ac:dyDescent="0.25">
      <c r="A1013" s="22" t="str">
        <f>IF(C1013&lt;&gt;"",COUNTA(C$9:$C1013)&amp;".","")</f>
        <v>949.</v>
      </c>
      <c r="B1013" s="22" t="s">
        <v>1366</v>
      </c>
      <c r="C1013" s="22" t="s">
        <v>1367</v>
      </c>
      <c r="D1013" s="22" t="s">
        <v>1364</v>
      </c>
      <c r="E1013" s="26">
        <v>67801112</v>
      </c>
      <c r="F1013" s="28"/>
      <c r="G1013" s="27"/>
      <c r="H1013" s="27" t="s">
        <v>22</v>
      </c>
      <c r="I1013" s="27"/>
      <c r="J1013" s="27"/>
      <c r="K1013" s="28"/>
      <c r="L1013" s="28"/>
      <c r="M1013" s="29" t="s">
        <v>23</v>
      </c>
      <c r="N1013" s="22" t="s">
        <v>24</v>
      </c>
    </row>
    <row r="1014" spans="1:14" x14ac:dyDescent="0.25">
      <c r="A1014" s="22" t="str">
        <f>IF(C1014&lt;&gt;"",COUNTA(C$9:$C1014)&amp;".","")</f>
        <v>950.</v>
      </c>
      <c r="B1014" s="22" t="s">
        <v>1368</v>
      </c>
      <c r="C1014" s="22" t="s">
        <v>1369</v>
      </c>
      <c r="D1014" s="22" t="s">
        <v>1364</v>
      </c>
      <c r="E1014" s="26">
        <v>26331849</v>
      </c>
      <c r="F1014" s="28"/>
      <c r="G1014" s="28"/>
      <c r="H1014" s="27" t="s">
        <v>22</v>
      </c>
      <c r="I1014" s="27"/>
      <c r="J1014" s="27"/>
      <c r="K1014" s="28"/>
      <c r="L1014" s="28"/>
      <c r="M1014" s="29" t="s">
        <v>23</v>
      </c>
      <c r="N1014" s="22" t="s">
        <v>24</v>
      </c>
    </row>
    <row r="1015" spans="1:14" x14ac:dyDescent="0.25">
      <c r="A1015" s="22" t="str">
        <f>IF(C1015&lt;&gt;"",COUNTA(C$9:$C1015)&amp;".","")</f>
        <v>951.</v>
      </c>
      <c r="B1015" s="22" t="s">
        <v>190</v>
      </c>
      <c r="C1015" s="22" t="s">
        <v>1370</v>
      </c>
      <c r="D1015" s="22" t="s">
        <v>1364</v>
      </c>
      <c r="E1015" s="26">
        <v>67255823</v>
      </c>
      <c r="F1015" s="27" t="s">
        <v>22</v>
      </c>
      <c r="G1015" s="27"/>
      <c r="H1015" s="27"/>
      <c r="I1015" s="27"/>
      <c r="J1015" s="27"/>
      <c r="K1015" s="27"/>
      <c r="L1015" s="27"/>
      <c r="M1015" s="29"/>
      <c r="N1015" s="22" t="s">
        <v>24</v>
      </c>
    </row>
    <row r="1016" spans="1:14" x14ac:dyDescent="0.25">
      <c r="A1016" s="22" t="str">
        <f>IF(C1016&lt;&gt;"",COUNTA(C$9:$C1016)&amp;".","")</f>
        <v>952.</v>
      </c>
      <c r="B1016" s="22" t="s">
        <v>1371</v>
      </c>
      <c r="C1016" s="22" t="s">
        <v>1372</v>
      </c>
      <c r="D1016" s="22" t="s">
        <v>1364</v>
      </c>
      <c r="E1016" s="26">
        <v>28304088</v>
      </c>
      <c r="F1016" s="27"/>
      <c r="G1016" s="28"/>
      <c r="H1016" s="27" t="s">
        <v>22</v>
      </c>
      <c r="I1016" s="27"/>
      <c r="J1016" s="27"/>
      <c r="K1016" s="28"/>
      <c r="L1016" s="28"/>
      <c r="M1016" s="29" t="s">
        <v>23</v>
      </c>
      <c r="N1016" s="22" t="s">
        <v>24</v>
      </c>
    </row>
    <row r="1017" spans="1:14" x14ac:dyDescent="0.25">
      <c r="A1017" s="22" t="str">
        <f>IF(C1017&lt;&gt;"",COUNTA(C$9:$C1017)&amp;".","")</f>
        <v>953.</v>
      </c>
      <c r="B1017" s="22" t="s">
        <v>1371</v>
      </c>
      <c r="C1017" s="22" t="s">
        <v>1372</v>
      </c>
      <c r="D1017" s="22" t="s">
        <v>1364</v>
      </c>
      <c r="E1017" s="26">
        <v>28304088</v>
      </c>
      <c r="F1017" s="27" t="s">
        <v>22</v>
      </c>
      <c r="G1017" s="28"/>
      <c r="H1017" s="27" t="s">
        <v>22</v>
      </c>
      <c r="I1017" s="27"/>
      <c r="J1017" s="27"/>
      <c r="K1017" s="28"/>
      <c r="L1017" s="28"/>
      <c r="M1017" s="29" t="s">
        <v>23</v>
      </c>
      <c r="N1017" s="22" t="s">
        <v>24</v>
      </c>
    </row>
    <row r="1018" spans="1:14" x14ac:dyDescent="0.25">
      <c r="A1018" s="22" t="str">
        <f>IF(C1018&lt;&gt;"",COUNTA(C$9:$C1018)&amp;".","")</f>
        <v>954.</v>
      </c>
      <c r="B1018" s="22" t="s">
        <v>1373</v>
      </c>
      <c r="C1018" s="22" t="s">
        <v>1365</v>
      </c>
      <c r="D1018" s="22" t="s">
        <v>1364</v>
      </c>
      <c r="E1018" s="26">
        <v>67973973</v>
      </c>
      <c r="F1018" s="27" t="s">
        <v>22</v>
      </c>
      <c r="G1018" s="27" t="s">
        <v>22</v>
      </c>
      <c r="H1018" s="27" t="s">
        <v>22</v>
      </c>
      <c r="I1018" s="27"/>
      <c r="J1018" s="27" t="s">
        <v>22</v>
      </c>
      <c r="K1018" s="27" t="s">
        <v>22</v>
      </c>
      <c r="L1018" s="27" t="s">
        <v>22</v>
      </c>
      <c r="M1018" s="29" t="s">
        <v>23</v>
      </c>
      <c r="N1018" s="22" t="s">
        <v>24</v>
      </c>
    </row>
    <row r="1019" spans="1:14" x14ac:dyDescent="0.25">
      <c r="A1019" s="22" t="str">
        <f>IF(C1019&lt;&gt;"",COUNTA(C$9:$C1019)&amp;".","")</f>
        <v>955.</v>
      </c>
      <c r="B1019" s="22" t="s">
        <v>1373</v>
      </c>
      <c r="C1019" s="22" t="s">
        <v>1365</v>
      </c>
      <c r="D1019" s="22" t="s">
        <v>1364</v>
      </c>
      <c r="E1019" s="26">
        <v>67973973</v>
      </c>
      <c r="F1019" s="27"/>
      <c r="G1019" s="27" t="s">
        <v>22</v>
      </c>
      <c r="H1019" s="31" t="s">
        <v>22</v>
      </c>
      <c r="I1019" s="28"/>
      <c r="J1019" s="28"/>
      <c r="K1019" s="28"/>
      <c r="L1019" s="27" t="s">
        <v>22</v>
      </c>
      <c r="M1019" s="29"/>
      <c r="N1019" s="22" t="s">
        <v>36</v>
      </c>
    </row>
    <row r="1020" spans="1:14" x14ac:dyDescent="0.25">
      <c r="A1020" s="22" t="str">
        <f>IF(C1020&lt;&gt;"",COUNTA(C$9:$C1020)&amp;".","")</f>
        <v>956.</v>
      </c>
      <c r="B1020" s="35" t="s">
        <v>1374</v>
      </c>
      <c r="C1020" s="22" t="s">
        <v>1370</v>
      </c>
      <c r="D1020" s="22" t="s">
        <v>1364</v>
      </c>
      <c r="E1020" s="26">
        <v>67971329</v>
      </c>
      <c r="F1020" s="27" t="s">
        <v>22</v>
      </c>
      <c r="G1020" s="28"/>
      <c r="H1020" s="27" t="s">
        <v>22</v>
      </c>
      <c r="I1020" s="27"/>
      <c r="J1020" s="27" t="s">
        <v>22</v>
      </c>
      <c r="K1020" s="27" t="s">
        <v>22</v>
      </c>
      <c r="L1020" s="28"/>
      <c r="M1020" s="29" t="s">
        <v>23</v>
      </c>
      <c r="N1020" s="22" t="s">
        <v>24</v>
      </c>
    </row>
    <row r="1021" spans="1:14" x14ac:dyDescent="0.25">
      <c r="A1021" s="22" t="str">
        <f>IF(C1021&lt;&gt;"",COUNTA(C$9:$C1021)&amp;".","")</f>
        <v>957.</v>
      </c>
      <c r="B1021" s="22" t="s">
        <v>1375</v>
      </c>
      <c r="C1021" s="22" t="s">
        <v>1367</v>
      </c>
      <c r="D1021" s="22" t="s">
        <v>1364</v>
      </c>
      <c r="E1021" s="26">
        <v>67970925</v>
      </c>
      <c r="F1021" s="27" t="s">
        <v>22</v>
      </c>
      <c r="G1021" s="28"/>
      <c r="H1021" s="27" t="s">
        <v>22</v>
      </c>
      <c r="I1021" s="27"/>
      <c r="J1021" s="27"/>
      <c r="K1021" s="28"/>
      <c r="L1021" s="28"/>
      <c r="M1021" s="29"/>
      <c r="N1021" s="22" t="s">
        <v>24</v>
      </c>
    </row>
    <row r="1022" spans="1:14" ht="38.25" x14ac:dyDescent="0.25">
      <c r="A1022" s="22" t="str">
        <f>IF(C1022&lt;&gt;"",COUNTA(C$9:$C1022)&amp;".","")</f>
        <v>958.</v>
      </c>
      <c r="B1022" s="22" t="s">
        <v>847</v>
      </c>
      <c r="C1022" s="22" t="s">
        <v>1376</v>
      </c>
      <c r="D1022" s="22" t="s">
        <v>1364</v>
      </c>
      <c r="E1022" s="26">
        <v>28005525</v>
      </c>
      <c r="F1022" s="27"/>
      <c r="G1022" s="28"/>
      <c r="H1022" s="27" t="s">
        <v>22</v>
      </c>
      <c r="I1022" s="27" t="s">
        <v>22</v>
      </c>
      <c r="J1022" s="27"/>
      <c r="K1022" s="27"/>
      <c r="L1022" s="28"/>
      <c r="M1022" s="29" t="s">
        <v>23</v>
      </c>
      <c r="N1022" s="22" t="s">
        <v>24</v>
      </c>
    </row>
    <row r="1023" spans="1:14" x14ac:dyDescent="0.25">
      <c r="A1023" s="22" t="str">
        <f>IF(C1023&lt;&gt;"",COUNTA(C$9:$C1023)&amp;".","")</f>
        <v>959.</v>
      </c>
      <c r="B1023" s="22" t="s">
        <v>1377</v>
      </c>
      <c r="C1023" s="22" t="s">
        <v>1378</v>
      </c>
      <c r="D1023" s="22" t="s">
        <v>1364</v>
      </c>
      <c r="E1023" s="26">
        <v>67978468</v>
      </c>
      <c r="F1023" s="27" t="s">
        <v>22</v>
      </c>
      <c r="G1023" s="28"/>
      <c r="H1023" s="27" t="s">
        <v>22</v>
      </c>
      <c r="I1023" s="34"/>
      <c r="J1023" s="27" t="s">
        <v>22</v>
      </c>
      <c r="K1023" s="27" t="s">
        <v>35</v>
      </c>
      <c r="L1023" s="28"/>
      <c r="M1023" s="29" t="s">
        <v>23</v>
      </c>
      <c r="N1023" s="22" t="s">
        <v>24</v>
      </c>
    </row>
    <row r="1024" spans="1:14" x14ac:dyDescent="0.25">
      <c r="A1024" s="22" t="str">
        <f>IF(C1024&lt;&gt;"",COUNTA(C$9:$C1024)&amp;".","")</f>
        <v>960.</v>
      </c>
      <c r="B1024" s="22" t="s">
        <v>1377</v>
      </c>
      <c r="C1024" s="22" t="s">
        <v>1379</v>
      </c>
      <c r="D1024" s="22" t="s">
        <v>1364</v>
      </c>
      <c r="E1024" s="26">
        <v>67957722</v>
      </c>
      <c r="F1024" s="27" t="s">
        <v>22</v>
      </c>
      <c r="G1024" s="28"/>
      <c r="H1024" s="27" t="s">
        <v>22</v>
      </c>
      <c r="I1024" s="34"/>
      <c r="J1024" s="27" t="s">
        <v>22</v>
      </c>
      <c r="K1024" s="27" t="s">
        <v>35</v>
      </c>
      <c r="L1024" s="28"/>
      <c r="M1024" s="29" t="s">
        <v>23</v>
      </c>
      <c r="N1024" s="22" t="s">
        <v>24</v>
      </c>
    </row>
    <row r="1025" spans="1:14" ht="25.5" x14ac:dyDescent="0.25">
      <c r="A1025" s="22" t="str">
        <f>IF(C1025&lt;&gt;"",COUNTA(C$9:$C1025)&amp;".","")</f>
        <v>961.</v>
      </c>
      <c r="B1025" s="22" t="s">
        <v>1381</v>
      </c>
      <c r="C1025" s="22" t="s">
        <v>1382</v>
      </c>
      <c r="D1025" s="22" t="s">
        <v>1364</v>
      </c>
      <c r="E1025" s="26">
        <v>67977533</v>
      </c>
      <c r="F1025" s="27" t="s">
        <v>22</v>
      </c>
      <c r="G1025" s="27"/>
      <c r="H1025" s="27" t="s">
        <v>22</v>
      </c>
      <c r="I1025" s="27"/>
      <c r="J1025" s="27" t="s">
        <v>22</v>
      </c>
      <c r="K1025" s="27" t="s">
        <v>35</v>
      </c>
      <c r="L1025" s="28"/>
      <c r="M1025" s="29" t="s">
        <v>23</v>
      </c>
      <c r="N1025" s="22" t="s">
        <v>24</v>
      </c>
    </row>
    <row r="1026" spans="1:14" x14ac:dyDescent="0.25">
      <c r="A1026" s="22" t="str">
        <f>IF(C1026&lt;&gt;"",COUNTA(C$9:$C1026)&amp;".","")</f>
        <v>962.</v>
      </c>
      <c r="B1026" s="22" t="s">
        <v>1383</v>
      </c>
      <c r="C1026" s="22" t="s">
        <v>1384</v>
      </c>
      <c r="D1026" s="22" t="s">
        <v>1364</v>
      </c>
      <c r="E1026" s="26">
        <v>29470487</v>
      </c>
      <c r="F1026" s="27" t="s">
        <v>22</v>
      </c>
      <c r="G1026" s="27"/>
      <c r="H1026" s="27" t="s">
        <v>22</v>
      </c>
      <c r="I1026" s="27"/>
      <c r="J1026" s="27" t="s">
        <v>22</v>
      </c>
      <c r="K1026" s="27" t="s">
        <v>35</v>
      </c>
      <c r="L1026" s="28"/>
      <c r="M1026" s="29" t="s">
        <v>23</v>
      </c>
      <c r="N1026" s="22" t="s">
        <v>24</v>
      </c>
    </row>
    <row r="1027" spans="1:14" x14ac:dyDescent="0.25">
      <c r="A1027" s="22" t="str">
        <f>IF(C1027&lt;&gt;"",COUNTA(C$9:$C1027)&amp;".","")</f>
        <v>963.</v>
      </c>
      <c r="B1027" s="22" t="s">
        <v>1385</v>
      </c>
      <c r="C1027" s="22" t="s">
        <v>1380</v>
      </c>
      <c r="D1027" s="22" t="s">
        <v>1364</v>
      </c>
      <c r="E1027" s="26">
        <v>67255823</v>
      </c>
      <c r="F1027" s="27" t="s">
        <v>22</v>
      </c>
      <c r="G1027" s="27"/>
      <c r="H1027" s="27"/>
      <c r="I1027" s="27"/>
      <c r="J1027" s="27"/>
      <c r="K1027" s="27"/>
      <c r="L1027" s="27"/>
      <c r="M1027" s="29"/>
      <c r="N1027" s="22" t="s">
        <v>24</v>
      </c>
    </row>
    <row r="1028" spans="1:14" x14ac:dyDescent="0.25">
      <c r="A1028" s="22" t="str">
        <f>IF(C1028&lt;&gt;"",COUNTA(C$9:$C1028)&amp;".","")</f>
        <v>964.</v>
      </c>
      <c r="B1028" s="22" t="s">
        <v>1386</v>
      </c>
      <c r="C1028" s="22" t="s">
        <v>1387</v>
      </c>
      <c r="D1028" s="22" t="s">
        <v>1364</v>
      </c>
      <c r="E1028" s="26">
        <v>27075792</v>
      </c>
      <c r="F1028" s="27" t="s">
        <v>22</v>
      </c>
      <c r="G1028" s="27"/>
      <c r="H1028" s="27" t="s">
        <v>22</v>
      </c>
      <c r="I1028" s="27"/>
      <c r="J1028" s="27" t="s">
        <v>22</v>
      </c>
      <c r="K1028" s="27" t="s">
        <v>35</v>
      </c>
      <c r="L1028" s="27"/>
      <c r="M1028" s="29" t="s">
        <v>23</v>
      </c>
      <c r="N1028" s="22" t="s">
        <v>24</v>
      </c>
    </row>
    <row r="1029" spans="1:14" x14ac:dyDescent="0.25">
      <c r="A1029" s="22" t="str">
        <f>IF(C1029&lt;&gt;"",COUNTA(C$9:$C1029)&amp;".","")</f>
        <v>965.</v>
      </c>
      <c r="B1029" s="22" t="s">
        <v>1388</v>
      </c>
      <c r="C1029" s="22" t="s">
        <v>1389</v>
      </c>
      <c r="D1029" s="22" t="s">
        <v>1364</v>
      </c>
      <c r="E1029" s="26">
        <v>27006301</v>
      </c>
      <c r="F1029" s="27" t="s">
        <v>22</v>
      </c>
      <c r="G1029" s="28"/>
      <c r="H1029" s="27" t="s">
        <v>22</v>
      </c>
      <c r="I1029" s="27"/>
      <c r="J1029" s="27" t="s">
        <v>22</v>
      </c>
      <c r="K1029" s="27" t="s">
        <v>22</v>
      </c>
      <c r="L1029" s="28"/>
      <c r="M1029" s="29" t="s">
        <v>23</v>
      </c>
      <c r="N1029" s="22" t="s">
        <v>24</v>
      </c>
    </row>
    <row r="1030" spans="1:14" x14ac:dyDescent="0.25">
      <c r="A1030" s="22" t="str">
        <f>IF(C1030&lt;&gt;"",COUNTA(C$9:$C1030)&amp;".","")</f>
        <v>966.</v>
      </c>
      <c r="B1030" s="22" t="s">
        <v>1375</v>
      </c>
      <c r="C1030" s="22" t="s">
        <v>1390</v>
      </c>
      <c r="D1030" s="22" t="s">
        <v>1364</v>
      </c>
      <c r="E1030" s="26">
        <v>67970925</v>
      </c>
      <c r="F1030" s="27" t="s">
        <v>22</v>
      </c>
      <c r="G1030" s="28"/>
      <c r="H1030" s="27" t="s">
        <v>22</v>
      </c>
      <c r="I1030" s="27"/>
      <c r="J1030" s="27"/>
      <c r="K1030" s="28"/>
      <c r="L1030" s="28"/>
      <c r="M1030" s="29"/>
      <c r="N1030" s="22" t="s">
        <v>24</v>
      </c>
    </row>
    <row r="1031" spans="1:14" x14ac:dyDescent="0.25">
      <c r="A1031" s="22" t="str">
        <f>IF(C1031&lt;&gt;"",COUNTA(C$9:$C1031)&amp;".","")</f>
        <v/>
      </c>
      <c r="B1031" s="20" t="s">
        <v>1391</v>
      </c>
      <c r="C1031" s="20"/>
      <c r="D1031" s="20"/>
      <c r="E1031" s="23"/>
      <c r="F1031" s="24"/>
      <c r="G1031" s="24"/>
      <c r="H1031" s="24"/>
      <c r="I1031" s="24"/>
      <c r="J1031" s="24"/>
      <c r="K1031" s="24"/>
      <c r="L1031" s="24"/>
      <c r="M1031" s="21"/>
      <c r="N1031" s="21"/>
    </row>
    <row r="1032" spans="1:14" ht="25.5" x14ac:dyDescent="0.25">
      <c r="A1032" s="22" t="str">
        <f>IF(C1032&lt;&gt;"",COUNTA(C$9:$C1032)&amp;".","")</f>
        <v>967.</v>
      </c>
      <c r="B1032" s="22" t="s">
        <v>48</v>
      </c>
      <c r="C1032" s="22" t="s">
        <v>1392</v>
      </c>
      <c r="D1032" s="22" t="s">
        <v>124</v>
      </c>
      <c r="E1032" s="26">
        <v>64773666</v>
      </c>
      <c r="F1032" s="27" t="s">
        <v>22</v>
      </c>
      <c r="G1032" s="27"/>
      <c r="H1032" s="27" t="s">
        <v>22</v>
      </c>
      <c r="I1032" s="27"/>
      <c r="J1032" s="27"/>
      <c r="K1032" s="27"/>
      <c r="L1032" s="28"/>
      <c r="M1032" s="29" t="s">
        <v>23</v>
      </c>
      <c r="N1032" s="22" t="s">
        <v>24</v>
      </c>
    </row>
    <row r="1033" spans="1:14" x14ac:dyDescent="0.25">
      <c r="A1033" s="22" t="str">
        <f>IF(C1033&lt;&gt;"",COUNTA(C$9:$C1033)&amp;".","")</f>
        <v>968.</v>
      </c>
      <c r="B1033" s="22" t="s">
        <v>1393</v>
      </c>
      <c r="C1033" s="22" t="s">
        <v>1394</v>
      </c>
      <c r="D1033" s="22" t="s">
        <v>124</v>
      </c>
      <c r="E1033" s="26">
        <v>64772022</v>
      </c>
      <c r="F1033" s="27" t="s">
        <v>22</v>
      </c>
      <c r="G1033" s="27"/>
      <c r="H1033" s="27" t="s">
        <v>22</v>
      </c>
      <c r="I1033" s="27"/>
      <c r="J1033" s="27" t="s">
        <v>22</v>
      </c>
      <c r="K1033" s="27" t="s">
        <v>22</v>
      </c>
      <c r="L1033" s="28"/>
      <c r="M1033" s="29" t="s">
        <v>23</v>
      </c>
      <c r="N1033" s="22" t="s">
        <v>24</v>
      </c>
    </row>
    <row r="1034" spans="1:14" x14ac:dyDescent="0.25">
      <c r="A1034" s="22" t="str">
        <f>IF(C1034&lt;&gt;"",COUNTA(C$9:$C1034)&amp;".","")</f>
        <v>969.</v>
      </c>
      <c r="B1034" s="22" t="s">
        <v>238</v>
      </c>
      <c r="C1034" s="22" t="s">
        <v>1395</v>
      </c>
      <c r="D1034" s="22" t="s">
        <v>124</v>
      </c>
      <c r="E1034" s="26">
        <v>28348895</v>
      </c>
      <c r="F1034" s="27"/>
      <c r="G1034" s="27"/>
      <c r="H1034" s="27" t="s">
        <v>22</v>
      </c>
      <c r="I1034" s="27"/>
      <c r="J1034" s="27"/>
      <c r="K1034" s="28"/>
      <c r="L1034" s="28"/>
      <c r="M1034" s="29" t="s">
        <v>23</v>
      </c>
      <c r="N1034" s="22" t="s">
        <v>24</v>
      </c>
    </row>
    <row r="1035" spans="1:14" x14ac:dyDescent="0.25">
      <c r="A1035" s="22" t="str">
        <f>IF(C1035&lt;&gt;"",COUNTA(C$9:$C1035)&amp;".","")</f>
        <v>970.</v>
      </c>
      <c r="B1035" s="22" t="s">
        <v>1396</v>
      </c>
      <c r="C1035" s="22" t="s">
        <v>1395</v>
      </c>
      <c r="D1035" s="22" t="s">
        <v>124</v>
      </c>
      <c r="E1035" s="26">
        <v>64772534</v>
      </c>
      <c r="F1035" s="27" t="s">
        <v>22</v>
      </c>
      <c r="G1035" s="57"/>
      <c r="H1035" s="27" t="s">
        <v>22</v>
      </c>
      <c r="I1035" s="27" t="s">
        <v>22</v>
      </c>
      <c r="J1035" s="27"/>
      <c r="K1035" s="27" t="s">
        <v>22</v>
      </c>
      <c r="L1035" s="28"/>
      <c r="M1035" s="29" t="s">
        <v>23</v>
      </c>
      <c r="N1035" s="22" t="s">
        <v>36</v>
      </c>
    </row>
    <row r="1036" spans="1:14" x14ac:dyDescent="0.25">
      <c r="A1036" s="22" t="str">
        <f>IF(C1036&lt;&gt;"",COUNTA(C$9:$C1036)&amp;".","")</f>
        <v>971.</v>
      </c>
      <c r="B1036" s="22" t="s">
        <v>1396</v>
      </c>
      <c r="C1036" s="22" t="s">
        <v>1395</v>
      </c>
      <c r="D1036" s="22" t="s">
        <v>124</v>
      </c>
      <c r="E1036" s="26">
        <v>64772534</v>
      </c>
      <c r="F1036" s="27" t="s">
        <v>22</v>
      </c>
      <c r="G1036" s="57"/>
      <c r="H1036" s="27" t="s">
        <v>22</v>
      </c>
      <c r="I1036" s="27" t="s">
        <v>22</v>
      </c>
      <c r="J1036" s="27"/>
      <c r="K1036" s="27" t="s">
        <v>22</v>
      </c>
      <c r="L1036" s="28"/>
      <c r="M1036" s="29" t="s">
        <v>23</v>
      </c>
      <c r="N1036" s="22" t="s">
        <v>24</v>
      </c>
    </row>
    <row r="1037" spans="1:14" x14ac:dyDescent="0.25">
      <c r="A1037" s="22" t="str">
        <f>IF(C1037&lt;&gt;"",COUNTA(C$9:$C1037)&amp;".","")</f>
        <v>972.</v>
      </c>
      <c r="B1037" s="22" t="s">
        <v>583</v>
      </c>
      <c r="C1037" s="22" t="s">
        <v>1395</v>
      </c>
      <c r="D1037" s="22" t="s">
        <v>124</v>
      </c>
      <c r="E1037" s="26">
        <v>28692800</v>
      </c>
      <c r="F1037" s="27" t="s">
        <v>22</v>
      </c>
      <c r="G1037" s="27"/>
      <c r="H1037" s="27" t="s">
        <v>22</v>
      </c>
      <c r="I1037" s="27"/>
      <c r="J1037" s="27" t="s">
        <v>22</v>
      </c>
      <c r="K1037" s="27" t="s">
        <v>22</v>
      </c>
      <c r="L1037" s="28"/>
      <c r="M1037" s="29" t="s">
        <v>23</v>
      </c>
      <c r="N1037" s="22" t="s">
        <v>24</v>
      </c>
    </row>
    <row r="1038" spans="1:14" x14ac:dyDescent="0.25">
      <c r="A1038" s="22" t="str">
        <f>IF(C1038&lt;&gt;"",COUNTA(C$9:$C1038)&amp;".","")</f>
        <v>973.</v>
      </c>
      <c r="B1038" s="22" t="s">
        <v>1397</v>
      </c>
      <c r="C1038" s="22" t="s">
        <v>1395</v>
      </c>
      <c r="D1038" s="22" t="s">
        <v>124</v>
      </c>
      <c r="E1038" s="26">
        <v>20212202</v>
      </c>
      <c r="F1038" s="27" t="s">
        <v>22</v>
      </c>
      <c r="G1038" s="57"/>
      <c r="H1038" s="27" t="s">
        <v>22</v>
      </c>
      <c r="I1038" s="34"/>
      <c r="J1038" s="27" t="s">
        <v>22</v>
      </c>
      <c r="K1038" s="27" t="s">
        <v>22</v>
      </c>
      <c r="L1038" s="34"/>
      <c r="M1038" s="29" t="s">
        <v>23</v>
      </c>
      <c r="N1038" s="22" t="s">
        <v>24</v>
      </c>
    </row>
    <row r="1039" spans="1:14" ht="25.5" x14ac:dyDescent="0.25">
      <c r="A1039" s="22" t="str">
        <f>IF(C1039&lt;&gt;"",COUNTA(C$9:$C1039)&amp;".","")</f>
        <v>974.</v>
      </c>
      <c r="B1039" s="22" t="s">
        <v>1397</v>
      </c>
      <c r="C1039" s="22" t="s">
        <v>1398</v>
      </c>
      <c r="D1039" s="22" t="s">
        <v>124</v>
      </c>
      <c r="E1039" s="26">
        <v>28731585</v>
      </c>
      <c r="F1039" s="27" t="s">
        <v>22</v>
      </c>
      <c r="G1039" s="57"/>
      <c r="H1039" s="27" t="s">
        <v>22</v>
      </c>
      <c r="I1039" s="34"/>
      <c r="J1039" s="27" t="s">
        <v>22</v>
      </c>
      <c r="K1039" s="27" t="s">
        <v>22</v>
      </c>
      <c r="L1039" s="34"/>
      <c r="M1039" s="29" t="s">
        <v>23</v>
      </c>
      <c r="N1039" s="22" t="s">
        <v>24</v>
      </c>
    </row>
    <row r="1040" spans="1:14" ht="25.5" x14ac:dyDescent="0.25">
      <c r="A1040" s="22" t="str">
        <f>IF(C1040&lt;&gt;"",COUNTA(C$9:$C1040)&amp;".","")</f>
        <v>975.</v>
      </c>
      <c r="B1040" s="22" t="s">
        <v>1399</v>
      </c>
      <c r="C1040" s="22" t="s">
        <v>1400</v>
      </c>
      <c r="D1040" s="22" t="s">
        <v>124</v>
      </c>
      <c r="E1040" s="26">
        <v>64177242</v>
      </c>
      <c r="F1040" s="27" t="s">
        <v>22</v>
      </c>
      <c r="G1040" s="28"/>
      <c r="H1040" s="27" t="s">
        <v>53</v>
      </c>
      <c r="I1040" s="27"/>
      <c r="J1040" s="27" t="s">
        <v>53</v>
      </c>
      <c r="K1040" s="27" t="s">
        <v>53</v>
      </c>
      <c r="L1040" s="28"/>
      <c r="M1040" s="29" t="s">
        <v>23</v>
      </c>
      <c r="N1040" s="22" t="s">
        <v>24</v>
      </c>
    </row>
    <row r="1041" spans="1:14" x14ac:dyDescent="0.25">
      <c r="A1041" s="22" t="str">
        <f>IF(C1041&lt;&gt;"",COUNTA(C$9:$C1041)&amp;".","")</f>
        <v>976.</v>
      </c>
      <c r="B1041" s="22" t="s">
        <v>1401</v>
      </c>
      <c r="C1041" s="22" t="s">
        <v>1402</v>
      </c>
      <c r="D1041" s="22" t="s">
        <v>124</v>
      </c>
      <c r="E1041" s="26">
        <v>64355106</v>
      </c>
      <c r="F1041" s="27" t="s">
        <v>22</v>
      </c>
      <c r="G1041" s="27"/>
      <c r="H1041" s="27" t="s">
        <v>22</v>
      </c>
      <c r="I1041" s="27"/>
      <c r="J1041" s="27" t="s">
        <v>22</v>
      </c>
      <c r="K1041" s="27" t="s">
        <v>35</v>
      </c>
      <c r="L1041" s="28"/>
      <c r="M1041" s="29" t="s">
        <v>23</v>
      </c>
      <c r="N1041" s="22" t="s">
        <v>24</v>
      </c>
    </row>
    <row r="1042" spans="1:14" ht="20.25" thickBot="1" x14ac:dyDescent="0.3">
      <c r="A1042" s="22" t="str">
        <f>IF(C1042&lt;&gt;"",COUNTA(C$9:$C1042)&amp;".","")</f>
        <v/>
      </c>
      <c r="B1042" s="46" t="s">
        <v>1403</v>
      </c>
      <c r="C1042" s="46"/>
      <c r="D1042" s="46"/>
      <c r="E1042" s="46"/>
      <c r="F1042" s="46"/>
      <c r="G1042" s="46"/>
      <c r="H1042" s="46"/>
      <c r="I1042" s="46"/>
      <c r="J1042" s="46"/>
      <c r="K1042" s="46"/>
      <c r="L1042" s="46"/>
      <c r="M1042" s="46"/>
      <c r="N1042" s="46"/>
    </row>
    <row r="1043" spans="1:14" ht="15.75" thickTop="1" x14ac:dyDescent="0.25">
      <c r="A1043" s="22" t="str">
        <f>IF(C1043&lt;&gt;"",COUNTA(C$9:$C1043)&amp;".","")</f>
        <v/>
      </c>
      <c r="B1043" s="20" t="s">
        <v>1404</v>
      </c>
      <c r="C1043" s="20"/>
      <c r="D1043" s="20"/>
      <c r="E1043" s="23"/>
      <c r="F1043" s="24"/>
      <c r="G1043" s="24"/>
      <c r="H1043" s="24"/>
      <c r="I1043" s="24"/>
      <c r="J1043" s="24"/>
      <c r="K1043" s="24"/>
      <c r="L1043" s="24"/>
      <c r="M1043" s="21"/>
      <c r="N1043" s="21"/>
    </row>
    <row r="1044" spans="1:14" x14ac:dyDescent="0.25">
      <c r="A1044" s="22" t="str">
        <f>IF(C1044&lt;&gt;"",COUNTA(C$9:$C1044)&amp;".","")</f>
        <v>977.</v>
      </c>
      <c r="B1044" s="22" t="s">
        <v>238</v>
      </c>
      <c r="C1044" s="22" t="s">
        <v>1405</v>
      </c>
      <c r="D1044" s="22" t="s">
        <v>120</v>
      </c>
      <c r="E1044" s="26">
        <v>28698825</v>
      </c>
      <c r="F1044" s="27"/>
      <c r="G1044" s="27"/>
      <c r="H1044" s="27" t="s">
        <v>22</v>
      </c>
      <c r="I1044" s="27"/>
      <c r="J1044" s="27"/>
      <c r="K1044" s="28"/>
      <c r="L1044" s="28"/>
      <c r="M1044" s="29" t="s">
        <v>23</v>
      </c>
      <c r="N1044" s="22" t="s">
        <v>24</v>
      </c>
    </row>
    <row r="1045" spans="1:14" x14ac:dyDescent="0.25">
      <c r="A1045" s="22" t="str">
        <f>IF(C1045&lt;&gt;"",COUNTA(C$9:$C1045)&amp;".","")</f>
        <v>978.</v>
      </c>
      <c r="B1045" s="22" t="s">
        <v>1406</v>
      </c>
      <c r="C1045" s="22" t="s">
        <v>1405</v>
      </c>
      <c r="D1045" s="22" t="s">
        <v>120</v>
      </c>
      <c r="E1045" s="26">
        <v>26588530</v>
      </c>
      <c r="F1045" s="27"/>
      <c r="G1045" s="27"/>
      <c r="H1045" s="27" t="s">
        <v>22</v>
      </c>
      <c r="I1045" s="27"/>
      <c r="J1045" s="27"/>
      <c r="K1045" s="27"/>
      <c r="L1045" s="28"/>
      <c r="M1045" s="29" t="s">
        <v>23</v>
      </c>
      <c r="N1045" s="22" t="s">
        <v>24</v>
      </c>
    </row>
    <row r="1046" spans="1:14" ht="25.5" x14ac:dyDescent="0.25">
      <c r="A1046" s="22" t="str">
        <f>IF(C1046&lt;&gt;"",COUNTA(C$9:$C1046)&amp;".","")</f>
        <v>979.</v>
      </c>
      <c r="B1046" s="22" t="s">
        <v>1408</v>
      </c>
      <c r="C1046" s="22" t="s">
        <v>1409</v>
      </c>
      <c r="D1046" s="22" t="s">
        <v>120</v>
      </c>
      <c r="E1046" s="26">
        <v>63221021</v>
      </c>
      <c r="F1046" s="27" t="s">
        <v>22</v>
      </c>
      <c r="G1046" s="27"/>
      <c r="H1046" s="27" t="s">
        <v>22</v>
      </c>
      <c r="I1046" s="27"/>
      <c r="J1046" s="27"/>
      <c r="K1046" s="27" t="s">
        <v>22</v>
      </c>
      <c r="L1046" s="28"/>
      <c r="M1046" s="29" t="s">
        <v>23</v>
      </c>
      <c r="N1046" s="22" t="s">
        <v>24</v>
      </c>
    </row>
    <row r="1047" spans="1:14" x14ac:dyDescent="0.25">
      <c r="A1047" s="22" t="str">
        <f>IF(C1047&lt;&gt;"",COUNTA(C$9:$C1047)&amp;".","")</f>
        <v>980.</v>
      </c>
      <c r="B1047" s="22" t="s">
        <v>1410</v>
      </c>
      <c r="C1047" s="22" t="s">
        <v>1411</v>
      </c>
      <c r="D1047" s="22" t="s">
        <v>120</v>
      </c>
      <c r="E1047" s="26">
        <v>63252305</v>
      </c>
      <c r="F1047" s="27" t="s">
        <v>22</v>
      </c>
      <c r="G1047" s="27"/>
      <c r="H1047" s="27" t="s">
        <v>22</v>
      </c>
      <c r="I1047" s="27"/>
      <c r="J1047" s="27"/>
      <c r="K1047" s="27" t="s">
        <v>22</v>
      </c>
      <c r="L1047" s="28"/>
      <c r="M1047" s="29"/>
      <c r="N1047" s="22" t="s">
        <v>24</v>
      </c>
    </row>
    <row r="1048" spans="1:14" x14ac:dyDescent="0.25">
      <c r="A1048" s="22" t="str">
        <f>IF(C1048&lt;&gt;"",COUNTA(C$9:$C1048)&amp;".","")</f>
        <v>981.</v>
      </c>
      <c r="B1048" s="22" t="s">
        <v>62</v>
      </c>
      <c r="C1048" s="22" t="s">
        <v>1411</v>
      </c>
      <c r="D1048" s="22" t="s">
        <v>120</v>
      </c>
      <c r="E1048" s="26">
        <v>63252665</v>
      </c>
      <c r="F1048" s="28"/>
      <c r="G1048" s="28"/>
      <c r="H1048" s="27" t="s">
        <v>22</v>
      </c>
      <c r="I1048" s="27"/>
      <c r="J1048" s="27"/>
      <c r="K1048" s="28"/>
      <c r="L1048" s="28"/>
      <c r="M1048" s="29" t="s">
        <v>23</v>
      </c>
      <c r="N1048" s="22" t="s">
        <v>24</v>
      </c>
    </row>
    <row r="1049" spans="1:14" ht="25.5" x14ac:dyDescent="0.25">
      <c r="A1049" s="22" t="str">
        <f>IF(C1049&lt;&gt;"",COUNTA(C$9:$C1049)&amp;".","")</f>
        <v>982.</v>
      </c>
      <c r="B1049" s="22" t="s">
        <v>361</v>
      </c>
      <c r="C1049" s="22" t="s">
        <v>1412</v>
      </c>
      <c r="D1049" s="22" t="s">
        <v>120</v>
      </c>
      <c r="E1049" s="26">
        <v>8330</v>
      </c>
      <c r="F1049" s="28"/>
      <c r="G1049" s="28"/>
      <c r="H1049" s="27" t="s">
        <v>22</v>
      </c>
      <c r="I1049" s="27"/>
      <c r="J1049" s="27"/>
      <c r="K1049" s="28"/>
      <c r="L1049" s="28"/>
      <c r="M1049" s="29" t="s">
        <v>23</v>
      </c>
      <c r="N1049" s="22" t="s">
        <v>24</v>
      </c>
    </row>
    <row r="1050" spans="1:14" ht="25.5" x14ac:dyDescent="0.25">
      <c r="A1050" s="22" t="str">
        <f>IF(C1050&lt;&gt;"",COUNTA(C$9:$C1050)&amp;".","")</f>
        <v>983.</v>
      </c>
      <c r="B1050" s="22" t="s">
        <v>115</v>
      </c>
      <c r="C1050" s="22" t="s">
        <v>1413</v>
      </c>
      <c r="D1050" s="22" t="s">
        <v>120</v>
      </c>
      <c r="E1050" s="26">
        <v>67801112</v>
      </c>
      <c r="F1050" s="28"/>
      <c r="G1050" s="27"/>
      <c r="H1050" s="27" t="s">
        <v>22</v>
      </c>
      <c r="I1050" s="27"/>
      <c r="J1050" s="27"/>
      <c r="K1050" s="28"/>
      <c r="L1050" s="28"/>
      <c r="M1050" s="29" t="s">
        <v>23</v>
      </c>
      <c r="N1050" s="22" t="s">
        <v>24</v>
      </c>
    </row>
    <row r="1051" spans="1:14" ht="25.5" x14ac:dyDescent="0.25">
      <c r="A1051" s="22" t="str">
        <f>IF(C1051&lt;&gt;"",COUNTA(C$9:$C1051)&amp;".","")</f>
        <v>984.</v>
      </c>
      <c r="B1051" s="22" t="s">
        <v>115</v>
      </c>
      <c r="C1051" s="22" t="s">
        <v>1412</v>
      </c>
      <c r="D1051" s="22" t="s">
        <v>120</v>
      </c>
      <c r="E1051" s="26">
        <v>67801112</v>
      </c>
      <c r="F1051" s="28"/>
      <c r="G1051" s="27"/>
      <c r="H1051" s="27" t="s">
        <v>22</v>
      </c>
      <c r="I1051" s="27"/>
      <c r="J1051" s="27"/>
      <c r="K1051" s="28"/>
      <c r="L1051" s="28"/>
      <c r="M1051" s="29" t="s">
        <v>23</v>
      </c>
      <c r="N1051" s="22" t="s">
        <v>24</v>
      </c>
    </row>
    <row r="1052" spans="1:14" x14ac:dyDescent="0.25">
      <c r="A1052" s="22" t="str">
        <f>IF(C1052&lt;&gt;"",COUNTA(C$9:$C1052)&amp;".","")</f>
        <v>985.</v>
      </c>
      <c r="B1052" s="22" t="s">
        <v>1414</v>
      </c>
      <c r="C1052" s="22" t="s">
        <v>1411</v>
      </c>
      <c r="D1052" s="22" t="s">
        <v>120</v>
      </c>
      <c r="E1052" s="22">
        <v>63252220</v>
      </c>
      <c r="F1052" s="27" t="s">
        <v>22</v>
      </c>
      <c r="G1052" s="27"/>
      <c r="H1052" s="27" t="s">
        <v>53</v>
      </c>
      <c r="I1052" s="27"/>
      <c r="J1052" s="27" t="s">
        <v>53</v>
      </c>
      <c r="K1052" s="27" t="s">
        <v>53</v>
      </c>
      <c r="L1052" s="28"/>
      <c r="M1052" s="29" t="s">
        <v>23</v>
      </c>
      <c r="N1052" s="22" t="s">
        <v>24</v>
      </c>
    </row>
    <row r="1053" spans="1:14" x14ac:dyDescent="0.25">
      <c r="A1053" s="22" t="str">
        <f>IF(C1053&lt;&gt;"",COUNTA(C$9:$C1053)&amp;".","")</f>
        <v>986.</v>
      </c>
      <c r="B1053" s="22" t="s">
        <v>190</v>
      </c>
      <c r="C1053" s="22" t="s">
        <v>1407</v>
      </c>
      <c r="D1053" s="22" t="s">
        <v>120</v>
      </c>
      <c r="E1053" s="26">
        <v>67255823</v>
      </c>
      <c r="F1053" s="27" t="s">
        <v>22</v>
      </c>
      <c r="G1053" s="27"/>
      <c r="H1053" s="27"/>
      <c r="I1053" s="27"/>
      <c r="J1053" s="27"/>
      <c r="K1053" s="27"/>
      <c r="L1053" s="27"/>
      <c r="M1053" s="29"/>
      <c r="N1053" s="22" t="s">
        <v>24</v>
      </c>
    </row>
    <row r="1054" spans="1:14" x14ac:dyDescent="0.25">
      <c r="A1054" s="22" t="str">
        <f>IF(C1054&lt;&gt;"",COUNTA(C$9:$C1054)&amp;".","")</f>
        <v>987.</v>
      </c>
      <c r="B1054" s="22" t="s">
        <v>243</v>
      </c>
      <c r="C1054" s="22" t="s">
        <v>1415</v>
      </c>
      <c r="D1054" s="22" t="s">
        <v>120</v>
      </c>
      <c r="E1054" s="26">
        <v>28398491</v>
      </c>
      <c r="F1054" s="34"/>
      <c r="G1054" s="34"/>
      <c r="H1054" s="27" t="s">
        <v>22</v>
      </c>
      <c r="I1054" s="34"/>
      <c r="J1054" s="34"/>
      <c r="K1054" s="27"/>
      <c r="L1054" s="34"/>
      <c r="M1054" s="29" t="s">
        <v>23</v>
      </c>
      <c r="N1054" s="22" t="s">
        <v>24</v>
      </c>
    </row>
    <row r="1055" spans="1:14" x14ac:dyDescent="0.25">
      <c r="A1055" s="22" t="str">
        <f>IF(C1055&lt;&gt;"",COUNTA(C$9:$C1055)&amp;".","")</f>
        <v>988.</v>
      </c>
      <c r="B1055" s="22" t="s">
        <v>1416</v>
      </c>
      <c r="C1055" s="22" t="s">
        <v>1407</v>
      </c>
      <c r="D1055" s="22" t="s">
        <v>120</v>
      </c>
      <c r="E1055" s="22">
        <v>63225304</v>
      </c>
      <c r="F1055" s="27" t="s">
        <v>22</v>
      </c>
      <c r="G1055" s="27"/>
      <c r="H1055" s="27" t="s">
        <v>53</v>
      </c>
      <c r="I1055" s="27"/>
      <c r="J1055" s="27"/>
      <c r="K1055" s="27" t="s">
        <v>53</v>
      </c>
      <c r="L1055" s="28"/>
      <c r="M1055" s="29" t="s">
        <v>23</v>
      </c>
      <c r="N1055" s="22" t="s">
        <v>24</v>
      </c>
    </row>
    <row r="1056" spans="1:14" ht="25.5" x14ac:dyDescent="0.25">
      <c r="A1056" s="22" t="str">
        <f>IF(C1056&lt;&gt;"",COUNTA(C$9:$C1056)&amp;".","")</f>
        <v>989.</v>
      </c>
      <c r="B1056" s="22" t="s">
        <v>1417</v>
      </c>
      <c r="C1056" s="22" t="s">
        <v>1418</v>
      </c>
      <c r="D1056" s="22" t="s">
        <v>120</v>
      </c>
      <c r="E1056" s="22">
        <v>63291591</v>
      </c>
      <c r="F1056" s="27" t="s">
        <v>22</v>
      </c>
      <c r="G1056" s="27"/>
      <c r="H1056" s="47" t="s">
        <v>53</v>
      </c>
      <c r="I1056" s="47"/>
      <c r="J1056" s="47" t="s">
        <v>53</v>
      </c>
      <c r="K1056" s="48"/>
      <c r="L1056" s="48"/>
      <c r="M1056" s="29" t="s">
        <v>23</v>
      </c>
      <c r="N1056" s="22" t="s">
        <v>24</v>
      </c>
    </row>
    <row r="1057" spans="1:14" ht="25.5" x14ac:dyDescent="0.25">
      <c r="A1057" s="22" t="str">
        <f>IF(C1057&lt;&gt;"",COUNTA(C$9:$C1057)&amp;".","")</f>
        <v>990.</v>
      </c>
      <c r="B1057" s="22" t="s">
        <v>1417</v>
      </c>
      <c r="C1057" s="22" t="s">
        <v>1419</v>
      </c>
      <c r="D1057" s="22" t="s">
        <v>120</v>
      </c>
      <c r="E1057" s="22">
        <v>63254367</v>
      </c>
      <c r="F1057" s="27" t="s">
        <v>22</v>
      </c>
      <c r="G1057" s="27"/>
      <c r="H1057" s="47" t="s">
        <v>53</v>
      </c>
      <c r="I1057" s="47"/>
      <c r="J1057" s="47" t="s">
        <v>53</v>
      </c>
      <c r="K1057" s="48"/>
      <c r="L1057" s="48"/>
      <c r="M1057" s="29" t="s">
        <v>23</v>
      </c>
      <c r="N1057" s="22" t="s">
        <v>24</v>
      </c>
    </row>
    <row r="1058" spans="1:14" ht="25.5" x14ac:dyDescent="0.25">
      <c r="A1058" s="22" t="str">
        <f>IF(C1058&lt;&gt;"",COUNTA(C$9:$C1058)&amp;".","")</f>
        <v>991.</v>
      </c>
      <c r="B1058" s="22" t="s">
        <v>1420</v>
      </c>
      <c r="C1058" s="22" t="s">
        <v>1412</v>
      </c>
      <c r="D1058" s="22" t="s">
        <v>120</v>
      </c>
      <c r="E1058" s="26">
        <v>27748740</v>
      </c>
      <c r="F1058" s="27" t="s">
        <v>22</v>
      </c>
      <c r="G1058" s="27"/>
      <c r="H1058" s="27" t="s">
        <v>22</v>
      </c>
      <c r="I1058" s="27" t="s">
        <v>22</v>
      </c>
      <c r="J1058" s="27" t="s">
        <v>22</v>
      </c>
      <c r="K1058" s="27" t="s">
        <v>22</v>
      </c>
      <c r="L1058" s="28"/>
      <c r="M1058" s="29" t="s">
        <v>23</v>
      </c>
      <c r="N1058" s="22" t="s">
        <v>24</v>
      </c>
    </row>
    <row r="1059" spans="1:14" ht="25.5" x14ac:dyDescent="0.25">
      <c r="A1059" s="22" t="str">
        <f>IF(C1059&lt;&gt;"",COUNTA(C$9:$C1059)&amp;".","")</f>
        <v>992.</v>
      </c>
      <c r="B1059" s="22" t="s">
        <v>1187</v>
      </c>
      <c r="C1059" s="22" t="s">
        <v>1412</v>
      </c>
      <c r="D1059" s="22" t="s">
        <v>120</v>
      </c>
      <c r="E1059" s="26">
        <v>67421645</v>
      </c>
      <c r="F1059" s="27" t="s">
        <v>22</v>
      </c>
      <c r="G1059" s="27"/>
      <c r="H1059" s="27" t="s">
        <v>22</v>
      </c>
      <c r="I1059" s="27"/>
      <c r="J1059" s="27" t="s">
        <v>22</v>
      </c>
      <c r="K1059" s="27" t="s">
        <v>22</v>
      </c>
      <c r="L1059" s="27" t="s">
        <v>22</v>
      </c>
      <c r="M1059" s="29" t="s">
        <v>23</v>
      </c>
      <c r="N1059" s="22" t="s">
        <v>24</v>
      </c>
    </row>
    <row r="1060" spans="1:14" ht="25.5" x14ac:dyDescent="0.25">
      <c r="A1060" s="22" t="str">
        <f>IF(C1060&lt;&gt;"",COUNTA(C$9:$C1060)&amp;".","")</f>
        <v>993.</v>
      </c>
      <c r="B1060" s="22" t="s">
        <v>1421</v>
      </c>
      <c r="C1060" s="22" t="s">
        <v>1412</v>
      </c>
      <c r="D1060" s="22" t="s">
        <v>120</v>
      </c>
      <c r="E1060" s="22">
        <v>63223656</v>
      </c>
      <c r="F1060" s="27" t="s">
        <v>22</v>
      </c>
      <c r="G1060" s="27"/>
      <c r="H1060" s="27" t="s">
        <v>22</v>
      </c>
      <c r="I1060" s="27"/>
      <c r="J1060" s="27" t="s">
        <v>22</v>
      </c>
      <c r="K1060" s="27" t="s">
        <v>22</v>
      </c>
      <c r="L1060" s="28"/>
      <c r="M1060" s="29" t="s">
        <v>23</v>
      </c>
      <c r="N1060" s="22" t="s">
        <v>24</v>
      </c>
    </row>
    <row r="1061" spans="1:14" ht="25.5" x14ac:dyDescent="0.25">
      <c r="A1061" s="22" t="str">
        <f>IF(C1061&lt;&gt;"",COUNTA(C$9:$C1061)&amp;".","")</f>
        <v>994.</v>
      </c>
      <c r="B1061" s="22" t="s">
        <v>1421</v>
      </c>
      <c r="C1061" s="22" t="s">
        <v>1422</v>
      </c>
      <c r="D1061" s="22" t="s">
        <v>120</v>
      </c>
      <c r="E1061" s="22">
        <v>63255178</v>
      </c>
      <c r="F1061" s="27" t="s">
        <v>22</v>
      </c>
      <c r="G1061" s="27"/>
      <c r="H1061" s="27" t="s">
        <v>22</v>
      </c>
      <c r="I1061" s="27"/>
      <c r="J1061" s="27" t="s">
        <v>22</v>
      </c>
      <c r="K1061" s="27" t="s">
        <v>22</v>
      </c>
      <c r="L1061" s="28"/>
      <c r="M1061" s="29" t="s">
        <v>23</v>
      </c>
      <c r="N1061" s="22" t="s">
        <v>24</v>
      </c>
    </row>
    <row r="1062" spans="1:14" x14ac:dyDescent="0.25">
      <c r="A1062" s="22" t="str">
        <f>IF(C1062&lt;&gt;"",COUNTA(C$9:$C1062)&amp;".","")</f>
        <v>995.</v>
      </c>
      <c r="B1062" s="22" t="s">
        <v>1423</v>
      </c>
      <c r="C1062" s="22" t="s">
        <v>1407</v>
      </c>
      <c r="D1062" s="22" t="s">
        <v>120</v>
      </c>
      <c r="E1062" s="26">
        <v>63259997</v>
      </c>
      <c r="F1062" s="27" t="s">
        <v>22</v>
      </c>
      <c r="G1062" s="27" t="s">
        <v>22</v>
      </c>
      <c r="H1062" s="27" t="s">
        <v>22</v>
      </c>
      <c r="I1062" s="27" t="s">
        <v>22</v>
      </c>
      <c r="J1062" s="27" t="s">
        <v>22</v>
      </c>
      <c r="K1062" s="27" t="s">
        <v>22</v>
      </c>
      <c r="L1062" s="27" t="s">
        <v>22</v>
      </c>
      <c r="M1062" s="29" t="s">
        <v>23</v>
      </c>
      <c r="N1062" s="22" t="s">
        <v>24</v>
      </c>
    </row>
    <row r="1063" spans="1:14" x14ac:dyDescent="0.25">
      <c r="A1063" s="22" t="str">
        <f>IF(C1063&lt;&gt;"",COUNTA(C$9:$C1063)&amp;".","")</f>
        <v>996.</v>
      </c>
      <c r="B1063" s="22" t="s">
        <v>1423</v>
      </c>
      <c r="C1063" s="22" t="s">
        <v>1407</v>
      </c>
      <c r="D1063" s="22" t="s">
        <v>120</v>
      </c>
      <c r="E1063" s="26">
        <v>63259997</v>
      </c>
      <c r="F1063" s="27"/>
      <c r="G1063" s="27" t="s">
        <v>22</v>
      </c>
      <c r="H1063" s="31" t="s">
        <v>22</v>
      </c>
      <c r="I1063" s="27"/>
      <c r="J1063" s="27"/>
      <c r="K1063" s="27"/>
      <c r="L1063" s="27" t="s">
        <v>22</v>
      </c>
      <c r="M1063" s="29"/>
      <c r="N1063" s="22" t="s">
        <v>36</v>
      </c>
    </row>
    <row r="1064" spans="1:14" x14ac:dyDescent="0.25">
      <c r="A1064" s="22" t="str">
        <f>IF(C1064&lt;&gt;"",COUNTA(C$9:$C1064)&amp;".","")</f>
        <v>997.</v>
      </c>
      <c r="B1064" s="22" t="s">
        <v>1424</v>
      </c>
      <c r="C1064" s="22" t="s">
        <v>1425</v>
      </c>
      <c r="D1064" s="22" t="s">
        <v>120</v>
      </c>
      <c r="E1064" s="26">
        <v>63242371</v>
      </c>
      <c r="F1064" s="27" t="s">
        <v>22</v>
      </c>
      <c r="G1064" s="27"/>
      <c r="H1064" s="27" t="s">
        <v>22</v>
      </c>
      <c r="I1064" s="27"/>
      <c r="J1064" s="27" t="s">
        <v>22</v>
      </c>
      <c r="K1064" s="27" t="s">
        <v>35</v>
      </c>
      <c r="L1064" s="28"/>
      <c r="M1064" s="29"/>
      <c r="N1064" s="22" t="s">
        <v>24</v>
      </c>
    </row>
    <row r="1065" spans="1:14" x14ac:dyDescent="0.25">
      <c r="A1065" s="22" t="str">
        <f>IF(C1065&lt;&gt;"",COUNTA(C$9:$C1065)&amp;".","")</f>
        <v>998.</v>
      </c>
      <c r="B1065" s="22" t="s">
        <v>1426</v>
      </c>
      <c r="C1065" s="22" t="s">
        <v>1425</v>
      </c>
      <c r="D1065" s="22" t="s">
        <v>120</v>
      </c>
      <c r="E1065" s="26">
        <v>63232303</v>
      </c>
      <c r="F1065" s="32" t="s">
        <v>22</v>
      </c>
      <c r="G1065" s="27"/>
      <c r="H1065" s="27" t="s">
        <v>22</v>
      </c>
      <c r="I1065" s="27"/>
      <c r="J1065" s="27"/>
      <c r="K1065" s="28"/>
      <c r="L1065" s="28"/>
      <c r="M1065" s="29" t="s">
        <v>23</v>
      </c>
      <c r="N1065" s="22" t="s">
        <v>24</v>
      </c>
    </row>
    <row r="1066" spans="1:14" x14ac:dyDescent="0.25">
      <c r="A1066" s="22" t="str">
        <f>IF(C1066&lt;&gt;"",COUNTA(C$9:$C1066)&amp;".","")</f>
        <v>999.</v>
      </c>
      <c r="B1066" s="22" t="s">
        <v>115</v>
      </c>
      <c r="C1066" s="22" t="s">
        <v>1425</v>
      </c>
      <c r="D1066" s="22" t="s">
        <v>120</v>
      </c>
      <c r="E1066" s="26">
        <v>67801112</v>
      </c>
      <c r="F1066" s="28"/>
      <c r="G1066" s="27"/>
      <c r="H1066" s="27" t="s">
        <v>22</v>
      </c>
      <c r="I1066" s="27"/>
      <c r="J1066" s="27"/>
      <c r="K1066" s="28"/>
      <c r="L1066" s="28"/>
      <c r="M1066" s="29" t="s">
        <v>23</v>
      </c>
      <c r="N1066" s="22" t="s">
        <v>24</v>
      </c>
    </row>
    <row r="1067" spans="1:14" ht="25.5" x14ac:dyDescent="0.25">
      <c r="A1067" s="22" t="str">
        <f>IF(C1067&lt;&gt;"",COUNTA(C$9:$C1067)&amp;".","")</f>
        <v>1000.</v>
      </c>
      <c r="B1067" s="22" t="s">
        <v>1427</v>
      </c>
      <c r="C1067" s="30" t="s">
        <v>1428</v>
      </c>
      <c r="D1067" s="22" t="s">
        <v>120</v>
      </c>
      <c r="E1067" s="26">
        <v>63220549</v>
      </c>
      <c r="F1067" s="27" t="s">
        <v>22</v>
      </c>
      <c r="G1067" s="27"/>
      <c r="H1067" s="27" t="s">
        <v>22</v>
      </c>
      <c r="I1067" s="27"/>
      <c r="J1067" s="27" t="s">
        <v>22</v>
      </c>
      <c r="K1067" s="27" t="s">
        <v>35</v>
      </c>
      <c r="L1067" s="28"/>
      <c r="M1067" s="29" t="s">
        <v>23</v>
      </c>
      <c r="N1067" s="22" t="s">
        <v>24</v>
      </c>
    </row>
    <row r="1068" spans="1:14" ht="25.5" x14ac:dyDescent="0.25">
      <c r="A1068" s="22" t="str">
        <f>IF(C1068&lt;&gt;"",COUNTA(C$9:$C1068)&amp;".","")</f>
        <v>1001.</v>
      </c>
      <c r="B1068" s="22" t="s">
        <v>1429</v>
      </c>
      <c r="C1068" s="22" t="s">
        <v>1430</v>
      </c>
      <c r="D1068" s="22" t="s">
        <v>120</v>
      </c>
      <c r="E1068" s="26">
        <v>63235970</v>
      </c>
      <c r="F1068" s="27" t="s">
        <v>22</v>
      </c>
      <c r="G1068" s="27"/>
      <c r="H1068" s="27" t="s">
        <v>22</v>
      </c>
      <c r="I1068" s="27"/>
      <c r="J1068" s="27" t="s">
        <v>22</v>
      </c>
      <c r="K1068" s="27" t="s">
        <v>22</v>
      </c>
      <c r="L1068" s="28"/>
      <c r="M1068" s="29" t="s">
        <v>23</v>
      </c>
      <c r="N1068" s="22" t="s">
        <v>24</v>
      </c>
    </row>
    <row r="1069" spans="1:14" ht="25.5" x14ac:dyDescent="0.25">
      <c r="A1069" s="22" t="str">
        <f>IF(C1069&lt;&gt;"",COUNTA(C$9:$C1069)&amp;".","")</f>
        <v>1002.</v>
      </c>
      <c r="B1069" s="22" t="s">
        <v>1431</v>
      </c>
      <c r="C1069" s="22" t="s">
        <v>1432</v>
      </c>
      <c r="D1069" s="22" t="s">
        <v>120</v>
      </c>
      <c r="E1069" s="26">
        <v>63269672</v>
      </c>
      <c r="F1069" s="27" t="s">
        <v>22</v>
      </c>
      <c r="G1069" s="34"/>
      <c r="H1069" s="27" t="s">
        <v>22</v>
      </c>
      <c r="I1069" s="34"/>
      <c r="J1069" s="27" t="s">
        <v>22</v>
      </c>
      <c r="K1069" s="27" t="s">
        <v>22</v>
      </c>
      <c r="L1069" s="34"/>
      <c r="M1069" s="29" t="s">
        <v>23</v>
      </c>
      <c r="N1069" s="22" t="s">
        <v>24</v>
      </c>
    </row>
    <row r="1070" spans="1:14" ht="25.5" x14ac:dyDescent="0.25">
      <c r="A1070" s="22" t="str">
        <f>IF(C1070&lt;&gt;"",COUNTA(C$9:$C1070)&amp;".","")</f>
        <v>1003.</v>
      </c>
      <c r="B1070" s="22" t="s">
        <v>1433</v>
      </c>
      <c r="C1070" s="22" t="s">
        <v>1432</v>
      </c>
      <c r="D1070" s="22" t="s">
        <v>120</v>
      </c>
      <c r="E1070" s="26">
        <v>63269859</v>
      </c>
      <c r="F1070" s="27" t="s">
        <v>22</v>
      </c>
      <c r="G1070" s="28"/>
      <c r="H1070" s="27" t="s">
        <v>22</v>
      </c>
      <c r="I1070" s="27"/>
      <c r="J1070" s="27" t="s">
        <v>22</v>
      </c>
      <c r="K1070" s="27" t="s">
        <v>35</v>
      </c>
      <c r="L1070" s="28"/>
      <c r="M1070" s="29" t="s">
        <v>23</v>
      </c>
      <c r="N1070" s="22" t="s">
        <v>24</v>
      </c>
    </row>
    <row r="1071" spans="1:14" ht="20.25" thickBot="1" x14ac:dyDescent="0.3">
      <c r="A1071" s="22" t="str">
        <f>IF(C1071&lt;&gt;"",COUNTA(C$9:$C1071)&amp;".","")</f>
        <v/>
      </c>
      <c r="B1071" s="46" t="s">
        <v>1434</v>
      </c>
      <c r="C1071" s="46"/>
      <c r="D1071" s="46"/>
      <c r="E1071" s="46"/>
      <c r="F1071" s="46"/>
      <c r="G1071" s="46"/>
      <c r="H1071" s="46"/>
      <c r="I1071" s="46"/>
      <c r="J1071" s="46"/>
      <c r="K1071" s="46"/>
      <c r="L1071" s="46"/>
      <c r="M1071" s="46"/>
      <c r="N1071" s="46"/>
    </row>
    <row r="1072" spans="1:14" ht="15.75" thickTop="1" x14ac:dyDescent="0.25">
      <c r="A1072" s="22" t="str">
        <f>IF(C1072&lt;&gt;"",COUNTA(C$9:$C1072)&amp;".","")</f>
        <v/>
      </c>
      <c r="B1072" s="20" t="s">
        <v>1435</v>
      </c>
      <c r="C1072" s="20"/>
      <c r="D1072" s="20"/>
      <c r="E1072" s="23"/>
      <c r="F1072" s="24"/>
      <c r="G1072" s="24"/>
      <c r="H1072" s="24"/>
      <c r="I1072" s="24"/>
      <c r="J1072" s="24"/>
      <c r="K1072" s="24"/>
      <c r="L1072" s="24"/>
      <c r="M1072" s="21"/>
      <c r="N1072" s="21"/>
    </row>
    <row r="1073" spans="1:14" ht="25.5" x14ac:dyDescent="0.25">
      <c r="A1073" s="22" t="str">
        <f>IF(C1073&lt;&gt;"",COUNTA(C$9:$C1073)&amp;".","")</f>
        <v>1004.</v>
      </c>
      <c r="B1073" s="22" t="s">
        <v>1436</v>
      </c>
      <c r="C1073" s="22" t="s">
        <v>1437</v>
      </c>
      <c r="D1073" s="22" t="s">
        <v>128</v>
      </c>
      <c r="E1073" s="26">
        <v>26137991</v>
      </c>
      <c r="F1073" s="27" t="s">
        <v>22</v>
      </c>
      <c r="G1073" s="34"/>
      <c r="H1073" s="27" t="s">
        <v>22</v>
      </c>
      <c r="I1073" s="34"/>
      <c r="J1073" s="27" t="s">
        <v>22</v>
      </c>
      <c r="K1073" s="27" t="s">
        <v>35</v>
      </c>
      <c r="L1073" s="34"/>
      <c r="M1073" s="29" t="s">
        <v>23</v>
      </c>
      <c r="N1073" s="22" t="s">
        <v>24</v>
      </c>
    </row>
    <row r="1074" spans="1:14" ht="25.5" x14ac:dyDescent="0.25">
      <c r="A1074" s="22" t="str">
        <f>IF(C1074&lt;&gt;"",COUNTA(C$9:$C1074)&amp;".","")</f>
        <v>1005.</v>
      </c>
      <c r="B1074" s="22" t="s">
        <v>1438</v>
      </c>
      <c r="C1074" s="22" t="s">
        <v>1439</v>
      </c>
      <c r="D1074" s="22" t="s">
        <v>128</v>
      </c>
      <c r="E1074" s="26">
        <v>63192168</v>
      </c>
      <c r="F1074" s="27" t="s">
        <v>22</v>
      </c>
      <c r="G1074" s="34"/>
      <c r="H1074" s="27" t="s">
        <v>53</v>
      </c>
      <c r="I1074" s="34"/>
      <c r="J1074" s="27" t="s">
        <v>53</v>
      </c>
      <c r="K1074" s="27" t="s">
        <v>53</v>
      </c>
      <c r="L1074" s="34"/>
      <c r="M1074" s="29" t="s">
        <v>23</v>
      </c>
      <c r="N1074" s="22" t="s">
        <v>24</v>
      </c>
    </row>
    <row r="1075" spans="1:14" ht="25.5" x14ac:dyDescent="0.25">
      <c r="A1075" s="22" t="str">
        <f>IF(C1075&lt;&gt;"",COUNTA(C$9:$C1075)&amp;".","")</f>
        <v>1006.</v>
      </c>
      <c r="B1075" s="22" t="s">
        <v>1440</v>
      </c>
      <c r="C1075" s="22" t="s">
        <v>1441</v>
      </c>
      <c r="D1075" s="22" t="s">
        <v>128</v>
      </c>
      <c r="E1075" s="26">
        <v>63163477</v>
      </c>
      <c r="F1075" s="27" t="s">
        <v>22</v>
      </c>
      <c r="G1075" s="34"/>
      <c r="H1075" s="27" t="s">
        <v>53</v>
      </c>
      <c r="I1075" s="34"/>
      <c r="J1075" s="27" t="s">
        <v>53</v>
      </c>
      <c r="K1075" s="27" t="s">
        <v>53</v>
      </c>
      <c r="L1075" s="34"/>
      <c r="M1075" s="29" t="s">
        <v>23</v>
      </c>
      <c r="N1075" s="22" t="s">
        <v>24</v>
      </c>
    </row>
    <row r="1076" spans="1:14" ht="25.5" x14ac:dyDescent="0.25">
      <c r="A1076" s="22" t="str">
        <f>IF(C1076&lt;&gt;"",COUNTA(C$9:$C1076)&amp;".","")</f>
        <v>1007.</v>
      </c>
      <c r="B1076" s="22" t="s">
        <v>1442</v>
      </c>
      <c r="C1076" s="22" t="s">
        <v>1443</v>
      </c>
      <c r="D1076" s="22" t="s">
        <v>128</v>
      </c>
      <c r="E1076" s="26">
        <v>63182245</v>
      </c>
      <c r="F1076" s="27" t="s">
        <v>22</v>
      </c>
      <c r="G1076" s="27"/>
      <c r="H1076" s="47" t="s">
        <v>53</v>
      </c>
      <c r="I1076" s="47"/>
      <c r="J1076" s="47" t="s">
        <v>53</v>
      </c>
      <c r="K1076" s="48"/>
      <c r="L1076" s="48"/>
      <c r="M1076" s="29"/>
      <c r="N1076" s="22" t="s">
        <v>24</v>
      </c>
    </row>
    <row r="1077" spans="1:14" ht="25.5" x14ac:dyDescent="0.25">
      <c r="A1077" s="22" t="str">
        <f>IF(C1077&lt;&gt;"",COUNTA(C$9:$C1077)&amp;".","")</f>
        <v>1008.</v>
      </c>
      <c r="B1077" s="22" t="s">
        <v>1444</v>
      </c>
      <c r="C1077" s="22" t="s">
        <v>1443</v>
      </c>
      <c r="D1077" s="22" t="s">
        <v>128</v>
      </c>
      <c r="E1077" s="26">
        <v>63124044</v>
      </c>
      <c r="F1077" s="27" t="s">
        <v>22</v>
      </c>
      <c r="G1077" s="27"/>
      <c r="H1077" s="27" t="s">
        <v>22</v>
      </c>
      <c r="I1077" s="27"/>
      <c r="J1077" s="27"/>
      <c r="K1077" s="27" t="s">
        <v>35</v>
      </c>
      <c r="L1077" s="28"/>
      <c r="M1077" s="29" t="s">
        <v>23</v>
      </c>
      <c r="N1077" s="22" t="s">
        <v>24</v>
      </c>
    </row>
    <row r="1078" spans="1:14" ht="25.5" x14ac:dyDescent="0.25">
      <c r="A1078" s="22" t="str">
        <f>IF(C1078&lt;&gt;"",COUNTA(C$9:$C1078)&amp;".","")</f>
        <v>1009.</v>
      </c>
      <c r="B1078" s="22" t="s">
        <v>361</v>
      </c>
      <c r="C1078" s="22" t="s">
        <v>1445</v>
      </c>
      <c r="D1078" s="22" t="s">
        <v>128</v>
      </c>
      <c r="E1078" s="26">
        <v>8330</v>
      </c>
      <c r="F1078" s="34"/>
      <c r="G1078" s="34"/>
      <c r="H1078" s="27" t="s">
        <v>22</v>
      </c>
      <c r="I1078" s="27"/>
      <c r="J1078" s="27"/>
      <c r="K1078" s="28"/>
      <c r="L1078" s="28"/>
      <c r="M1078" s="29" t="s">
        <v>23</v>
      </c>
      <c r="N1078" s="22" t="s">
        <v>24</v>
      </c>
    </row>
    <row r="1079" spans="1:14" ht="25.5" x14ac:dyDescent="0.25">
      <c r="A1079" s="22" t="str">
        <f>IF(C1079&lt;&gt;"",COUNTA(C$9:$C1079)&amp;".","")</f>
        <v>1010.</v>
      </c>
      <c r="B1079" s="22" t="s">
        <v>62</v>
      </c>
      <c r="C1079" s="22" t="s">
        <v>1446</v>
      </c>
      <c r="D1079" s="22" t="s">
        <v>128</v>
      </c>
      <c r="E1079" s="26">
        <v>67562108</v>
      </c>
      <c r="F1079" s="27"/>
      <c r="G1079" s="27"/>
      <c r="H1079" s="27" t="s">
        <v>22</v>
      </c>
      <c r="I1079" s="27"/>
      <c r="J1079" s="27"/>
      <c r="K1079" s="28"/>
      <c r="L1079" s="28"/>
      <c r="M1079" s="29" t="s">
        <v>23</v>
      </c>
      <c r="N1079" s="22" t="s">
        <v>24</v>
      </c>
    </row>
    <row r="1080" spans="1:14" ht="25.5" x14ac:dyDescent="0.25">
      <c r="A1080" s="22" t="str">
        <f>IF(C1080&lt;&gt;"",COUNTA(C$9:$C1080)&amp;".","")</f>
        <v>1011.</v>
      </c>
      <c r="B1080" s="22" t="s">
        <v>1447</v>
      </c>
      <c r="C1080" s="22" t="s">
        <v>1448</v>
      </c>
      <c r="D1080" s="22" t="s">
        <v>128</v>
      </c>
      <c r="E1080" s="26">
        <v>63125109</v>
      </c>
      <c r="F1080" s="27"/>
      <c r="G1080" s="27"/>
      <c r="H1080" s="27" t="s">
        <v>22</v>
      </c>
      <c r="I1080" s="27"/>
      <c r="J1080" s="27"/>
      <c r="K1080" s="28"/>
      <c r="L1080" s="28"/>
      <c r="M1080" s="29" t="s">
        <v>23</v>
      </c>
      <c r="N1080" s="22" t="s">
        <v>24</v>
      </c>
    </row>
    <row r="1081" spans="1:14" ht="25.5" x14ac:dyDescent="0.25">
      <c r="A1081" s="22" t="str">
        <f>IF(C1081&lt;&gt;"",COUNTA(C$9:$C1081)&amp;".","")</f>
        <v>1012.</v>
      </c>
      <c r="B1081" s="22" t="s">
        <v>1449</v>
      </c>
      <c r="C1081" s="22" t="s">
        <v>1443</v>
      </c>
      <c r="D1081" s="22" t="s">
        <v>128</v>
      </c>
      <c r="E1081" s="26">
        <v>63181822</v>
      </c>
      <c r="F1081" s="27" t="s">
        <v>22</v>
      </c>
      <c r="G1081" s="27"/>
      <c r="H1081" s="27" t="s">
        <v>22</v>
      </c>
      <c r="I1081" s="27"/>
      <c r="J1081" s="27"/>
      <c r="K1081" s="27"/>
      <c r="L1081" s="28"/>
      <c r="M1081" s="29" t="s">
        <v>23</v>
      </c>
      <c r="N1081" s="22" t="s">
        <v>24</v>
      </c>
    </row>
    <row r="1082" spans="1:14" ht="38.25" x14ac:dyDescent="0.25">
      <c r="A1082" s="22" t="str">
        <f>IF(C1082&lt;&gt;"",COUNTA(C$9:$C1082)&amp;".","")</f>
        <v>1013.</v>
      </c>
      <c r="B1082" s="22" t="s">
        <v>1450</v>
      </c>
      <c r="C1082" s="22" t="s">
        <v>1451</v>
      </c>
      <c r="D1082" s="22" t="s">
        <v>128</v>
      </c>
      <c r="E1082" s="26">
        <v>63154837</v>
      </c>
      <c r="F1082" s="27" t="s">
        <v>22</v>
      </c>
      <c r="G1082" s="28"/>
      <c r="H1082" s="27" t="s">
        <v>53</v>
      </c>
      <c r="I1082" s="27"/>
      <c r="J1082" s="27"/>
      <c r="K1082" s="28"/>
      <c r="L1082" s="28"/>
      <c r="M1082" s="29"/>
      <c r="N1082" s="22" t="s">
        <v>24</v>
      </c>
    </row>
    <row r="1083" spans="1:14" ht="25.5" x14ac:dyDescent="0.25">
      <c r="A1083" s="22" t="str">
        <f>IF(C1083&lt;&gt;"",COUNTA(C$9:$C1083)&amp;".","")</f>
        <v>1014.</v>
      </c>
      <c r="B1083" s="22" t="s">
        <v>1452</v>
      </c>
      <c r="C1083" s="22" t="s">
        <v>1443</v>
      </c>
      <c r="D1083" s="22" t="s">
        <v>128</v>
      </c>
      <c r="E1083" s="26">
        <v>63125062</v>
      </c>
      <c r="F1083" s="27" t="s">
        <v>22</v>
      </c>
      <c r="G1083" s="27"/>
      <c r="H1083" s="27" t="s">
        <v>22</v>
      </c>
      <c r="I1083" s="27"/>
      <c r="J1083" s="27" t="s">
        <v>22</v>
      </c>
      <c r="K1083" s="27" t="s">
        <v>35</v>
      </c>
      <c r="L1083" s="28"/>
      <c r="M1083" s="29" t="s">
        <v>23</v>
      </c>
      <c r="N1083" s="22" t="s">
        <v>24</v>
      </c>
    </row>
    <row r="1084" spans="1:14" ht="25.5" x14ac:dyDescent="0.25">
      <c r="A1084" s="22" t="str">
        <f>IF(C1084&lt;&gt;"",COUNTA(C$9:$C1084)&amp;".","")</f>
        <v>1015.</v>
      </c>
      <c r="B1084" s="22" t="s">
        <v>190</v>
      </c>
      <c r="C1084" s="22" t="s">
        <v>1443</v>
      </c>
      <c r="D1084" s="22" t="s">
        <v>128</v>
      </c>
      <c r="E1084" s="26">
        <v>67255823</v>
      </c>
      <c r="F1084" s="27" t="s">
        <v>22</v>
      </c>
      <c r="G1084" s="27"/>
      <c r="H1084" s="27"/>
      <c r="I1084" s="27"/>
      <c r="J1084" s="27"/>
      <c r="K1084" s="27"/>
      <c r="L1084" s="27"/>
      <c r="M1084" s="29"/>
      <c r="N1084" s="22" t="s">
        <v>24</v>
      </c>
    </row>
    <row r="1085" spans="1:14" ht="25.5" x14ac:dyDescent="0.25">
      <c r="A1085" s="22" t="str">
        <f>IF(C1085&lt;&gt;"",COUNTA(C$9:$C1085)&amp;".","")</f>
        <v>1016.</v>
      </c>
      <c r="B1085" s="22" t="s">
        <v>1453</v>
      </c>
      <c r="C1085" s="22" t="s">
        <v>1443</v>
      </c>
      <c r="D1085" s="22" t="s">
        <v>128</v>
      </c>
      <c r="E1085" s="26">
        <v>63122510</v>
      </c>
      <c r="F1085" s="27" t="s">
        <v>22</v>
      </c>
      <c r="G1085" s="27"/>
      <c r="H1085" s="47" t="s">
        <v>53</v>
      </c>
      <c r="I1085" s="47"/>
      <c r="J1085" s="47" t="s">
        <v>53</v>
      </c>
      <c r="K1085" s="48"/>
      <c r="L1085" s="48"/>
      <c r="M1085" s="29"/>
      <c r="N1085" s="22" t="s">
        <v>24</v>
      </c>
    </row>
    <row r="1086" spans="1:14" ht="25.5" x14ac:dyDescent="0.25">
      <c r="A1086" s="22" t="str">
        <f>IF(C1086&lt;&gt;"",COUNTA(C$9:$C1086)&amp;".","")</f>
        <v>1017.</v>
      </c>
      <c r="B1086" s="22" t="s">
        <v>238</v>
      </c>
      <c r="C1086" s="22" t="s">
        <v>1446</v>
      </c>
      <c r="D1086" s="22" t="s">
        <v>128</v>
      </c>
      <c r="E1086" s="26">
        <v>63188055</v>
      </c>
      <c r="F1086" s="27"/>
      <c r="G1086" s="27"/>
      <c r="H1086" s="27" t="s">
        <v>22</v>
      </c>
      <c r="I1086" s="27"/>
      <c r="J1086" s="27"/>
      <c r="K1086" s="28"/>
      <c r="L1086" s="28"/>
      <c r="M1086" s="29" t="s">
        <v>23</v>
      </c>
      <c r="N1086" s="22" t="s">
        <v>24</v>
      </c>
    </row>
    <row r="1087" spans="1:14" ht="25.5" x14ac:dyDescent="0.25">
      <c r="A1087" s="22" t="str">
        <f>IF(C1087&lt;&gt;"",COUNTA(C$9:$C1087)&amp;".","")</f>
        <v>1018.</v>
      </c>
      <c r="B1087" s="22" t="s">
        <v>1454</v>
      </c>
      <c r="C1087" s="22" t="s">
        <v>1455</v>
      </c>
      <c r="D1087" s="22" t="s">
        <v>128</v>
      </c>
      <c r="E1087" s="26">
        <v>29463044</v>
      </c>
      <c r="F1087" s="27"/>
      <c r="G1087" s="27"/>
      <c r="H1087" s="27" t="s">
        <v>22</v>
      </c>
      <c r="I1087" s="27"/>
      <c r="J1087" s="27"/>
      <c r="K1087" s="28"/>
      <c r="L1087" s="28"/>
      <c r="M1087" s="29" t="s">
        <v>23</v>
      </c>
      <c r="N1087" s="22" t="s">
        <v>24</v>
      </c>
    </row>
    <row r="1088" spans="1:14" ht="25.5" x14ac:dyDescent="0.25">
      <c r="A1088" s="22" t="str">
        <f>IF(C1088&lt;&gt;"",COUNTA(C$9:$C1088)&amp;".","")</f>
        <v>1019.</v>
      </c>
      <c r="B1088" s="22" t="s">
        <v>1456</v>
      </c>
      <c r="C1088" s="22" t="s">
        <v>1443</v>
      </c>
      <c r="D1088" s="22" t="s">
        <v>128</v>
      </c>
      <c r="E1088" s="26">
        <v>63122209</v>
      </c>
      <c r="F1088" s="27" t="s">
        <v>22</v>
      </c>
      <c r="G1088" s="27" t="s">
        <v>22</v>
      </c>
      <c r="H1088" s="27" t="s">
        <v>22</v>
      </c>
      <c r="I1088" s="27" t="s">
        <v>22</v>
      </c>
      <c r="J1088" s="27" t="s">
        <v>22</v>
      </c>
      <c r="K1088" s="27" t="s">
        <v>22</v>
      </c>
      <c r="L1088" s="27" t="s">
        <v>22</v>
      </c>
      <c r="M1088" s="29" t="s">
        <v>23</v>
      </c>
      <c r="N1088" s="22" t="s">
        <v>24</v>
      </c>
    </row>
    <row r="1089" spans="1:14" ht="25.5" x14ac:dyDescent="0.25">
      <c r="A1089" s="22" t="str">
        <f>IF(C1089&lt;&gt;"",COUNTA(C$9:$C1089)&amp;".","")</f>
        <v>1020.</v>
      </c>
      <c r="B1089" s="22" t="s">
        <v>1456</v>
      </c>
      <c r="C1089" s="22" t="s">
        <v>1443</v>
      </c>
      <c r="D1089" s="22" t="s">
        <v>128</v>
      </c>
      <c r="E1089" s="26">
        <v>63122209</v>
      </c>
      <c r="F1089" s="27"/>
      <c r="G1089" s="27" t="s">
        <v>22</v>
      </c>
      <c r="H1089" s="31" t="s">
        <v>22</v>
      </c>
      <c r="I1089" s="27"/>
      <c r="J1089" s="27"/>
      <c r="K1089" s="27"/>
      <c r="L1089" s="27" t="s">
        <v>22</v>
      </c>
      <c r="M1089" s="29"/>
      <c r="N1089" s="22" t="s">
        <v>36</v>
      </c>
    </row>
    <row r="1090" spans="1:14" ht="25.5" x14ac:dyDescent="0.25">
      <c r="A1090" s="22" t="str">
        <f>IF(C1090&lt;&gt;"",COUNTA(C$9:$C1090)&amp;".","")</f>
        <v>1021.</v>
      </c>
      <c r="B1090" s="22" t="s">
        <v>1457</v>
      </c>
      <c r="C1090" s="22" t="s">
        <v>1458</v>
      </c>
      <c r="D1090" s="22" t="s">
        <v>128</v>
      </c>
      <c r="E1090" s="26">
        <v>63191112</v>
      </c>
      <c r="F1090" s="27" t="s">
        <v>22</v>
      </c>
      <c r="G1090" s="27"/>
      <c r="H1090" s="27" t="s">
        <v>22</v>
      </c>
      <c r="I1090" s="27"/>
      <c r="J1090" s="27" t="s">
        <v>22</v>
      </c>
      <c r="K1090" s="27" t="s">
        <v>35</v>
      </c>
      <c r="L1090" s="28"/>
      <c r="M1090" s="29"/>
      <c r="N1090" s="22" t="s">
        <v>24</v>
      </c>
    </row>
    <row r="1091" spans="1:14" ht="25.5" x14ac:dyDescent="0.25">
      <c r="A1091" s="22" t="str">
        <f>IF(C1091&lt;&gt;"",COUNTA(C$9:$C1091)&amp;".","")</f>
        <v>1022.</v>
      </c>
      <c r="B1091" s="22" t="s">
        <v>1459</v>
      </c>
      <c r="C1091" s="22" t="s">
        <v>1460</v>
      </c>
      <c r="D1091" s="22" t="s">
        <v>128</v>
      </c>
      <c r="E1091" s="26">
        <v>26427720</v>
      </c>
      <c r="F1091" s="27" t="s">
        <v>22</v>
      </c>
      <c r="G1091" s="27"/>
      <c r="H1091" s="47" t="s">
        <v>53</v>
      </c>
      <c r="I1091" s="47"/>
      <c r="J1091" s="47" t="s">
        <v>53</v>
      </c>
      <c r="K1091" s="48"/>
      <c r="L1091" s="48"/>
      <c r="M1091" s="29"/>
      <c r="N1091" s="22" t="s">
        <v>24</v>
      </c>
    </row>
    <row r="1092" spans="1:14" ht="25.5" x14ac:dyDescent="0.25">
      <c r="A1092" s="22" t="str">
        <f>IF(C1092&lt;&gt;"",COUNTA(C$9:$C1092)&amp;".","")</f>
        <v>1023.</v>
      </c>
      <c r="B1092" s="22" t="s">
        <v>1461</v>
      </c>
      <c r="C1092" s="22" t="s">
        <v>1460</v>
      </c>
      <c r="D1092" s="22" t="s">
        <v>128</v>
      </c>
      <c r="E1092" s="26">
        <v>63126845</v>
      </c>
      <c r="F1092" s="27" t="s">
        <v>22</v>
      </c>
      <c r="G1092" s="27"/>
      <c r="H1092" s="27" t="s">
        <v>22</v>
      </c>
      <c r="I1092" s="27"/>
      <c r="J1092" s="27" t="s">
        <v>22</v>
      </c>
      <c r="K1092" s="27" t="s">
        <v>35</v>
      </c>
      <c r="L1092" s="28"/>
      <c r="M1092" s="29" t="s">
        <v>23</v>
      </c>
      <c r="N1092" s="22" t="s">
        <v>24</v>
      </c>
    </row>
    <row r="1093" spans="1:14" ht="25.5" x14ac:dyDescent="0.25">
      <c r="A1093" s="22" t="str">
        <f>IF(C1093&lt;&gt;"",COUNTA(C$9:$C1093)&amp;".","")</f>
        <v>1024.</v>
      </c>
      <c r="B1093" s="22" t="s">
        <v>1462</v>
      </c>
      <c r="C1093" s="22" t="s">
        <v>1460</v>
      </c>
      <c r="D1093" s="22" t="s">
        <v>128</v>
      </c>
      <c r="E1093" s="26">
        <v>63182062</v>
      </c>
      <c r="F1093" s="27" t="s">
        <v>22</v>
      </c>
      <c r="G1093" s="27"/>
      <c r="H1093" s="27" t="s">
        <v>22</v>
      </c>
      <c r="I1093" s="27"/>
      <c r="J1093" s="27"/>
      <c r="K1093" s="27" t="s">
        <v>22</v>
      </c>
      <c r="L1093" s="28"/>
      <c r="M1093" s="29"/>
      <c r="N1093" s="22" t="s">
        <v>24</v>
      </c>
    </row>
    <row r="1094" spans="1:14" ht="20.25" thickBot="1" x14ac:dyDescent="0.3">
      <c r="A1094" s="22" t="str">
        <f>IF(C1094&lt;&gt;"",COUNTA(C$9:$C1094)&amp;".","")</f>
        <v/>
      </c>
      <c r="B1094" s="46" t="s">
        <v>1463</v>
      </c>
      <c r="C1094" s="46"/>
      <c r="D1094" s="46"/>
      <c r="E1094" s="46"/>
      <c r="F1094" s="46"/>
      <c r="G1094" s="46"/>
      <c r="H1094" s="46"/>
      <c r="I1094" s="46"/>
      <c r="J1094" s="46"/>
      <c r="K1094" s="46"/>
      <c r="L1094" s="46"/>
      <c r="M1094" s="46"/>
      <c r="N1094" s="46"/>
    </row>
    <row r="1095" spans="1:14" ht="15.75" thickTop="1" x14ac:dyDescent="0.25">
      <c r="A1095" s="22" t="str">
        <f>IF(C1095&lt;&gt;"",COUNTA(C$9:$C1095)&amp;".","")</f>
        <v/>
      </c>
      <c r="B1095" s="20" t="s">
        <v>1464</v>
      </c>
      <c r="C1095" s="20"/>
      <c r="D1095" s="20"/>
      <c r="E1095" s="23"/>
      <c r="F1095" s="24"/>
      <c r="G1095" s="24"/>
      <c r="H1095" s="24"/>
      <c r="I1095" s="24"/>
      <c r="J1095" s="24"/>
      <c r="K1095" s="24"/>
      <c r="L1095" s="24"/>
      <c r="M1095" s="21"/>
      <c r="N1095" s="21"/>
    </row>
    <row r="1096" spans="1:14" ht="25.5" x14ac:dyDescent="0.25">
      <c r="A1096" s="22" t="str">
        <f>IF(C1096&lt;&gt;"",COUNTA(C$9:$C1096)&amp;".","")</f>
        <v>1025.</v>
      </c>
      <c r="B1096" s="22" t="s">
        <v>485</v>
      </c>
      <c r="C1096" s="22" t="s">
        <v>1465</v>
      </c>
      <c r="D1096" s="22" t="s">
        <v>1466</v>
      </c>
      <c r="E1096" s="26">
        <v>64473145</v>
      </c>
      <c r="F1096" s="27" t="s">
        <v>22</v>
      </c>
      <c r="G1096" s="27"/>
      <c r="H1096" s="27" t="s">
        <v>22</v>
      </c>
      <c r="I1096" s="27"/>
      <c r="J1096" s="27"/>
      <c r="K1096" s="27"/>
      <c r="L1096" s="27"/>
      <c r="M1096" s="29" t="s">
        <v>23</v>
      </c>
      <c r="N1096" s="22" t="s">
        <v>24</v>
      </c>
    </row>
    <row r="1097" spans="1:14" ht="25.5" x14ac:dyDescent="0.25">
      <c r="A1097" s="22" t="str">
        <f>IF(C1097&lt;&gt;"",COUNTA(C$9:$C1097)&amp;".","")</f>
        <v>1026.</v>
      </c>
      <c r="B1097" s="22" t="s">
        <v>115</v>
      </c>
      <c r="C1097" s="22" t="s">
        <v>1467</v>
      </c>
      <c r="D1097" s="22" t="s">
        <v>1466</v>
      </c>
      <c r="E1097" s="26">
        <v>67801112</v>
      </c>
      <c r="F1097" s="28"/>
      <c r="G1097" s="27"/>
      <c r="H1097" s="27" t="s">
        <v>22</v>
      </c>
      <c r="I1097" s="27"/>
      <c r="J1097" s="27"/>
      <c r="K1097" s="28"/>
      <c r="L1097" s="28"/>
      <c r="M1097" s="29" t="s">
        <v>23</v>
      </c>
      <c r="N1097" s="22" t="s">
        <v>24</v>
      </c>
    </row>
    <row r="1098" spans="1:14" ht="25.5" x14ac:dyDescent="0.25">
      <c r="A1098" s="22" t="str">
        <f>IF(C1098&lt;&gt;"",COUNTA(C$9:$C1098)&amp;".","")</f>
        <v>1027.</v>
      </c>
      <c r="B1098" s="22" t="s">
        <v>1469</v>
      </c>
      <c r="C1098" s="22" t="s">
        <v>1468</v>
      </c>
      <c r="D1098" s="22" t="s">
        <v>1466</v>
      </c>
      <c r="E1098" s="26">
        <v>64722535</v>
      </c>
      <c r="F1098" s="27" t="s">
        <v>22</v>
      </c>
      <c r="G1098" s="28"/>
      <c r="H1098" s="47" t="s">
        <v>53</v>
      </c>
      <c r="I1098" s="47"/>
      <c r="J1098" s="47" t="s">
        <v>53</v>
      </c>
      <c r="K1098" s="48"/>
      <c r="L1098" s="48"/>
      <c r="M1098" s="29" t="s">
        <v>23</v>
      </c>
      <c r="N1098" s="22" t="s">
        <v>24</v>
      </c>
    </row>
    <row r="1099" spans="1:14" ht="25.5" x14ac:dyDescent="0.25">
      <c r="A1099" s="22" t="str">
        <f>IF(C1099&lt;&gt;"",COUNTA(C$9:$C1099)&amp;".","")</f>
        <v>1028.</v>
      </c>
      <c r="B1099" s="22" t="s">
        <v>1470</v>
      </c>
      <c r="C1099" s="22" t="s">
        <v>1471</v>
      </c>
      <c r="D1099" s="22" t="s">
        <v>1466</v>
      </c>
      <c r="E1099" s="26">
        <v>64722840</v>
      </c>
      <c r="F1099" s="27" t="s">
        <v>22</v>
      </c>
      <c r="G1099" s="28"/>
      <c r="H1099" s="27" t="s">
        <v>22</v>
      </c>
      <c r="I1099" s="27"/>
      <c r="J1099" s="27" t="s">
        <v>22</v>
      </c>
      <c r="K1099" s="27" t="s">
        <v>22</v>
      </c>
      <c r="L1099" s="28"/>
      <c r="M1099" s="29" t="s">
        <v>23</v>
      </c>
      <c r="N1099" s="22" t="s">
        <v>24</v>
      </c>
    </row>
    <row r="1100" spans="1:14" ht="25.5" x14ac:dyDescent="0.25">
      <c r="A1100" s="22" t="str">
        <f>IF(C1100&lt;&gt;"",COUNTA(C$9:$C1100)&amp;".","")</f>
        <v>1029.</v>
      </c>
      <c r="B1100" s="22" t="s">
        <v>1472</v>
      </c>
      <c r="C1100" s="22" t="s">
        <v>1468</v>
      </c>
      <c r="D1100" s="22" t="s">
        <v>1466</v>
      </c>
      <c r="E1100" s="26">
        <v>64722840</v>
      </c>
      <c r="F1100" s="27" t="s">
        <v>22</v>
      </c>
      <c r="G1100" s="28"/>
      <c r="H1100" s="27" t="s">
        <v>22</v>
      </c>
      <c r="I1100" s="27"/>
      <c r="J1100" s="27" t="s">
        <v>22</v>
      </c>
      <c r="K1100" s="27" t="s">
        <v>22</v>
      </c>
      <c r="L1100" s="28"/>
      <c r="M1100" s="29" t="s">
        <v>23</v>
      </c>
      <c r="N1100" s="22" t="s">
        <v>24</v>
      </c>
    </row>
    <row r="1101" spans="1:14" ht="25.5" x14ac:dyDescent="0.25">
      <c r="A1101" s="22" t="str">
        <f>IF(C1101&lt;&gt;"",COUNTA(C$9:$C1101)&amp;".","")</f>
        <v>1030.</v>
      </c>
      <c r="B1101" s="22" t="s">
        <v>1473</v>
      </c>
      <c r="C1101" s="22" t="s">
        <v>1474</v>
      </c>
      <c r="D1101" s="22" t="s">
        <v>1466</v>
      </c>
      <c r="E1101" s="26">
        <v>64724475</v>
      </c>
      <c r="F1101" s="27" t="s">
        <v>22</v>
      </c>
      <c r="G1101" s="28"/>
      <c r="H1101" s="27" t="s">
        <v>53</v>
      </c>
      <c r="I1101" s="27"/>
      <c r="J1101" s="27" t="s">
        <v>53</v>
      </c>
      <c r="K1101" s="27"/>
      <c r="L1101" s="28"/>
      <c r="M1101" s="29" t="s">
        <v>23</v>
      </c>
      <c r="N1101" s="22" t="s">
        <v>24</v>
      </c>
    </row>
    <row r="1102" spans="1:14" ht="25.5" x14ac:dyDescent="0.25">
      <c r="A1102" s="22" t="str">
        <f>IF(C1102&lt;&gt;"",COUNTA(C$9:$C1102)&amp;".","")</f>
        <v>1031.</v>
      </c>
      <c r="B1102" s="22" t="s">
        <v>1475</v>
      </c>
      <c r="C1102" s="22" t="s">
        <v>1474</v>
      </c>
      <c r="D1102" s="22" t="s">
        <v>1466</v>
      </c>
      <c r="E1102" s="26">
        <v>64724475</v>
      </c>
      <c r="F1102" s="27" t="s">
        <v>22</v>
      </c>
      <c r="G1102" s="28"/>
      <c r="H1102" s="27" t="s">
        <v>22</v>
      </c>
      <c r="I1102" s="27"/>
      <c r="J1102" s="27" t="s">
        <v>22</v>
      </c>
      <c r="K1102" s="27" t="s">
        <v>35</v>
      </c>
      <c r="L1102" s="28"/>
      <c r="M1102" s="29" t="s">
        <v>23</v>
      </c>
      <c r="N1102" s="22" t="s">
        <v>24</v>
      </c>
    </row>
    <row r="1103" spans="1:14" ht="25.5" x14ac:dyDescent="0.25">
      <c r="A1103" s="22" t="str">
        <f>IF(C1103&lt;&gt;"",COUNTA(C$9:$C1103)&amp;".","")</f>
        <v>1032.</v>
      </c>
      <c r="B1103" s="22" t="s">
        <v>1476</v>
      </c>
      <c r="C1103" s="22" t="s">
        <v>1468</v>
      </c>
      <c r="D1103" s="22" t="s">
        <v>1466</v>
      </c>
      <c r="E1103" s="26">
        <v>64724657</v>
      </c>
      <c r="F1103" s="27" t="s">
        <v>22</v>
      </c>
      <c r="G1103" s="28"/>
      <c r="H1103" s="27" t="s">
        <v>22</v>
      </c>
      <c r="I1103" s="27"/>
      <c r="J1103" s="27" t="s">
        <v>22</v>
      </c>
      <c r="K1103" s="27" t="s">
        <v>35</v>
      </c>
      <c r="L1103" s="28"/>
      <c r="M1103" s="29" t="s">
        <v>23</v>
      </c>
      <c r="N1103" s="22" t="s">
        <v>24</v>
      </c>
    </row>
    <row r="1104" spans="1:14" ht="25.5" x14ac:dyDescent="0.25">
      <c r="A1104" s="22" t="str">
        <f>IF(C1104&lt;&gt;"",COUNTA(C$9:$C1104)&amp;".","")</f>
        <v>1033.</v>
      </c>
      <c r="B1104" s="22" t="s">
        <v>1477</v>
      </c>
      <c r="C1104" s="22" t="s">
        <v>1468</v>
      </c>
      <c r="D1104" s="22" t="s">
        <v>1466</v>
      </c>
      <c r="E1104" s="26" t="s">
        <v>1479</v>
      </c>
      <c r="F1104" s="27" t="s">
        <v>22</v>
      </c>
      <c r="G1104" s="57"/>
      <c r="H1104" s="27" t="s">
        <v>22</v>
      </c>
      <c r="I1104" s="27" t="s">
        <v>22</v>
      </c>
      <c r="J1104" s="27"/>
      <c r="K1104" s="27" t="s">
        <v>22</v>
      </c>
      <c r="L1104" s="28"/>
      <c r="M1104" s="29" t="s">
        <v>23</v>
      </c>
      <c r="N1104" s="22" t="s">
        <v>24</v>
      </c>
    </row>
    <row r="1105" spans="1:14" ht="25.5" x14ac:dyDescent="0.25">
      <c r="A1105" s="22" t="str">
        <f>IF(C1105&lt;&gt;"",COUNTA(C$9:$C1105)&amp;".","")</f>
        <v>1034.</v>
      </c>
      <c r="B1105" s="22" t="s">
        <v>1478</v>
      </c>
      <c r="C1105" s="22" t="s">
        <v>1468</v>
      </c>
      <c r="D1105" s="35" t="s">
        <v>1466</v>
      </c>
      <c r="E1105" s="26" t="s">
        <v>1479</v>
      </c>
      <c r="F1105" s="27" t="s">
        <v>22</v>
      </c>
      <c r="G1105" s="57"/>
      <c r="H1105" s="27" t="s">
        <v>22</v>
      </c>
      <c r="I1105" s="27" t="s">
        <v>22</v>
      </c>
      <c r="J1105" s="27"/>
      <c r="K1105" s="27" t="s">
        <v>22</v>
      </c>
      <c r="L1105" s="28"/>
      <c r="M1105" s="29" t="s">
        <v>23</v>
      </c>
      <c r="N1105" s="22" t="s">
        <v>36</v>
      </c>
    </row>
    <row r="1106" spans="1:14" ht="20.25" thickBot="1" x14ac:dyDescent="0.3">
      <c r="A1106" s="22" t="str">
        <f>IF(C1106&lt;&gt;"",COUNTA(C$9:$C1106)&amp;".","")</f>
        <v/>
      </c>
      <c r="B1106" s="46" t="s">
        <v>1480</v>
      </c>
      <c r="C1106" s="46"/>
      <c r="D1106" s="46"/>
      <c r="E1106" s="46"/>
      <c r="F1106" s="46"/>
      <c r="G1106" s="46"/>
      <c r="H1106" s="46"/>
      <c r="I1106" s="46"/>
      <c r="J1106" s="46"/>
      <c r="K1106" s="46"/>
      <c r="L1106" s="46"/>
      <c r="M1106" s="46"/>
      <c r="N1106" s="46"/>
    </row>
    <row r="1107" spans="1:14" ht="15.75" thickTop="1" x14ac:dyDescent="0.25">
      <c r="A1107" s="22" t="str">
        <f>IF(C1107&lt;&gt;"",COUNTA(C$9:$C1107)&amp;".","")</f>
        <v/>
      </c>
      <c r="B1107" s="20" t="s">
        <v>1481</v>
      </c>
      <c r="C1107" s="20"/>
      <c r="D1107" s="20"/>
      <c r="E1107" s="23"/>
      <c r="F1107" s="24"/>
      <c r="G1107" s="24"/>
      <c r="H1107" s="24"/>
      <c r="I1107" s="24"/>
      <c r="J1107" s="24"/>
      <c r="K1107" s="24"/>
      <c r="L1107" s="24"/>
      <c r="M1107" s="21"/>
      <c r="N1107" s="21"/>
    </row>
    <row r="1108" spans="1:14" ht="25.5" x14ac:dyDescent="0.25">
      <c r="A1108" s="22" t="str">
        <f>IF(C1108&lt;&gt;"",COUNTA(C$9:$C1108)&amp;".","")</f>
        <v>1035.</v>
      </c>
      <c r="B1108" s="22" t="s">
        <v>1482</v>
      </c>
      <c r="C1108" s="22" t="s">
        <v>1483</v>
      </c>
      <c r="D1108" s="22" t="s">
        <v>122</v>
      </c>
      <c r="E1108" s="22">
        <v>64228557</v>
      </c>
      <c r="F1108" s="27" t="s">
        <v>22</v>
      </c>
      <c r="G1108" s="27"/>
      <c r="H1108" s="47" t="s">
        <v>53</v>
      </c>
      <c r="I1108" s="47"/>
      <c r="J1108" s="47" t="s">
        <v>53</v>
      </c>
      <c r="K1108" s="48"/>
      <c r="L1108" s="48"/>
      <c r="M1108" s="29" t="s">
        <v>23</v>
      </c>
      <c r="N1108" s="22" t="s">
        <v>24</v>
      </c>
    </row>
    <row r="1109" spans="1:14" ht="25.5" x14ac:dyDescent="0.25">
      <c r="A1109" s="22" t="str">
        <f>IF(C1109&lt;&gt;"",COUNTA(C$9:$C1109)&amp;".","")</f>
        <v>1036.</v>
      </c>
      <c r="B1109" s="22" t="s">
        <v>485</v>
      </c>
      <c r="C1109" s="22" t="s">
        <v>1484</v>
      </c>
      <c r="D1109" s="22" t="s">
        <v>122</v>
      </c>
      <c r="E1109" s="26">
        <v>64507001</v>
      </c>
      <c r="F1109" s="27" t="s">
        <v>22</v>
      </c>
      <c r="G1109" s="27"/>
      <c r="H1109" s="27" t="s">
        <v>22</v>
      </c>
      <c r="I1109" s="27"/>
      <c r="J1109" s="27"/>
      <c r="K1109" s="27"/>
      <c r="L1109" s="27"/>
      <c r="M1109" s="29" t="s">
        <v>23</v>
      </c>
      <c r="N1109" s="22" t="s">
        <v>24</v>
      </c>
    </row>
    <row r="1110" spans="1:14" ht="25.5" x14ac:dyDescent="0.25">
      <c r="A1110" s="22" t="str">
        <f>IF(C1110&lt;&gt;"",COUNTA(C$9:$C1110)&amp;".","")</f>
        <v>1037.</v>
      </c>
      <c r="B1110" s="22" t="s">
        <v>1485</v>
      </c>
      <c r="C1110" s="22" t="s">
        <v>1486</v>
      </c>
      <c r="D1110" s="22" t="s">
        <v>122</v>
      </c>
      <c r="E1110" s="26">
        <v>27853935</v>
      </c>
      <c r="F1110" s="27" t="s">
        <v>22</v>
      </c>
      <c r="G1110" s="27"/>
      <c r="H1110" s="27" t="s">
        <v>53</v>
      </c>
      <c r="I1110" s="27"/>
      <c r="J1110" s="27"/>
      <c r="K1110" s="27" t="s">
        <v>53</v>
      </c>
      <c r="L1110" s="28"/>
      <c r="M1110" s="29" t="s">
        <v>23</v>
      </c>
      <c r="N1110" s="22" t="s">
        <v>24</v>
      </c>
    </row>
    <row r="1111" spans="1:14" ht="25.5" x14ac:dyDescent="0.25">
      <c r="A1111" s="22" t="str">
        <f>IF(C1111&lt;&gt;"",COUNTA(C$9:$C1111)&amp;".","")</f>
        <v>1038.</v>
      </c>
      <c r="B1111" s="22" t="s">
        <v>62</v>
      </c>
      <c r="C1111" s="22" t="s">
        <v>1483</v>
      </c>
      <c r="D1111" s="22" t="s">
        <v>122</v>
      </c>
      <c r="E1111" s="26">
        <v>64227400</v>
      </c>
      <c r="F1111" s="27"/>
      <c r="G1111" s="27"/>
      <c r="H1111" s="27" t="s">
        <v>22</v>
      </c>
      <c r="I1111" s="27"/>
      <c r="J1111" s="27"/>
      <c r="K1111" s="28"/>
      <c r="L1111" s="28"/>
      <c r="M1111" s="29" t="s">
        <v>23</v>
      </c>
      <c r="N1111" s="22" t="s">
        <v>24</v>
      </c>
    </row>
    <row r="1112" spans="1:14" ht="25.5" x14ac:dyDescent="0.25">
      <c r="A1112" s="22" t="str">
        <f>IF(C1112&lt;&gt;"",COUNTA(C$9:$C1112)&amp;".","")</f>
        <v>1039.</v>
      </c>
      <c r="B1112" s="22" t="s">
        <v>1487</v>
      </c>
      <c r="C1112" s="22" t="s">
        <v>1488</v>
      </c>
      <c r="D1112" s="22" t="s">
        <v>122</v>
      </c>
      <c r="E1112" s="26">
        <v>64229550</v>
      </c>
      <c r="F1112" s="27" t="s">
        <v>22</v>
      </c>
      <c r="G1112" s="27"/>
      <c r="H1112" s="47" t="s">
        <v>53</v>
      </c>
      <c r="I1112" s="47"/>
      <c r="J1112" s="47" t="s">
        <v>53</v>
      </c>
      <c r="K1112" s="48"/>
      <c r="L1112" s="48"/>
      <c r="M1112" s="29" t="s">
        <v>23</v>
      </c>
      <c r="N1112" s="22" t="s">
        <v>24</v>
      </c>
    </row>
    <row r="1113" spans="1:14" ht="25.5" x14ac:dyDescent="0.25">
      <c r="A1113" s="22" t="str">
        <f>IF(C1113&lt;&gt;"",COUNTA(C$9:$C1113)&amp;".","")</f>
        <v>1040.</v>
      </c>
      <c r="B1113" s="22" t="s">
        <v>115</v>
      </c>
      <c r="C1113" s="22" t="s">
        <v>1486</v>
      </c>
      <c r="D1113" s="22" t="s">
        <v>122</v>
      </c>
      <c r="E1113" s="26">
        <v>67801112</v>
      </c>
      <c r="F1113" s="28"/>
      <c r="G1113" s="27"/>
      <c r="H1113" s="27" t="s">
        <v>22</v>
      </c>
      <c r="I1113" s="27"/>
      <c r="J1113" s="27"/>
      <c r="K1113" s="28"/>
      <c r="L1113" s="28"/>
      <c r="M1113" s="29" t="s">
        <v>23</v>
      </c>
      <c r="N1113" s="22" t="s">
        <v>24</v>
      </c>
    </row>
    <row r="1114" spans="1:14" ht="25.5" x14ac:dyDescent="0.25">
      <c r="A1114" s="22" t="str">
        <f>IF(C1114&lt;&gt;"",COUNTA(C$9:$C1114)&amp;".","")</f>
        <v>1041.</v>
      </c>
      <c r="B1114" s="22" t="s">
        <v>115</v>
      </c>
      <c r="C1114" s="22" t="s">
        <v>1489</v>
      </c>
      <c r="D1114" s="22" t="s">
        <v>122</v>
      </c>
      <c r="E1114" s="26">
        <v>67801112</v>
      </c>
      <c r="F1114" s="28"/>
      <c r="G1114" s="27"/>
      <c r="H1114" s="27" t="s">
        <v>22</v>
      </c>
      <c r="I1114" s="27"/>
      <c r="J1114" s="27"/>
      <c r="K1114" s="28"/>
      <c r="L1114" s="28"/>
      <c r="M1114" s="29" t="s">
        <v>23</v>
      </c>
      <c r="N1114" s="22" t="s">
        <v>24</v>
      </c>
    </row>
    <row r="1115" spans="1:14" ht="25.5" x14ac:dyDescent="0.25">
      <c r="A1115" s="22" t="str">
        <f>IF(C1115&lt;&gt;"",COUNTA(C$9:$C1115)&amp;".","")</f>
        <v>1042.</v>
      </c>
      <c r="B1115" s="22" t="s">
        <v>1393</v>
      </c>
      <c r="C1115" s="22" t="s">
        <v>1490</v>
      </c>
      <c r="D1115" s="22" t="s">
        <v>122</v>
      </c>
      <c r="E1115" s="26">
        <v>64233105</v>
      </c>
      <c r="F1115" s="27" t="s">
        <v>22</v>
      </c>
      <c r="G1115" s="27"/>
      <c r="H1115" s="27" t="s">
        <v>22</v>
      </c>
      <c r="I1115" s="27"/>
      <c r="J1115" s="27" t="s">
        <v>22</v>
      </c>
      <c r="K1115" s="27" t="s">
        <v>22</v>
      </c>
      <c r="L1115" s="28"/>
      <c r="M1115" s="29" t="s">
        <v>23</v>
      </c>
      <c r="N1115" s="22" t="s">
        <v>24</v>
      </c>
    </row>
    <row r="1116" spans="1:14" ht="25.5" x14ac:dyDescent="0.25">
      <c r="A1116" s="22" t="str">
        <f>IF(C1116&lt;&gt;"",COUNTA(C$9:$C1116)&amp;".","")</f>
        <v>1043.</v>
      </c>
      <c r="B1116" s="22" t="s">
        <v>1491</v>
      </c>
      <c r="C1116" s="22" t="s">
        <v>1486</v>
      </c>
      <c r="D1116" s="22" t="s">
        <v>122</v>
      </c>
      <c r="E1116" s="26">
        <v>29166214</v>
      </c>
      <c r="F1116" s="27" t="s">
        <v>22</v>
      </c>
      <c r="G1116" s="27"/>
      <c r="H1116" s="27" t="s">
        <v>22</v>
      </c>
      <c r="I1116" s="27"/>
      <c r="J1116" s="27" t="s">
        <v>22</v>
      </c>
      <c r="K1116" s="27" t="s">
        <v>35</v>
      </c>
      <c r="L1116" s="28"/>
      <c r="M1116" s="29"/>
      <c r="N1116" s="22" t="s">
        <v>24</v>
      </c>
    </row>
    <row r="1117" spans="1:14" ht="25.5" x14ac:dyDescent="0.25">
      <c r="A1117" s="22" t="str">
        <f>IF(C1117&lt;&gt;"",COUNTA(C$9:$C1117)&amp;".","")</f>
        <v>1044.</v>
      </c>
      <c r="B1117" s="22" t="s">
        <v>1492</v>
      </c>
      <c r="C1117" s="22" t="s">
        <v>1483</v>
      </c>
      <c r="D1117" s="22" t="s">
        <v>122</v>
      </c>
      <c r="E1117" s="26">
        <v>64207355</v>
      </c>
      <c r="F1117" s="27" t="s">
        <v>22</v>
      </c>
      <c r="G1117" s="27"/>
      <c r="H1117" s="27" t="s">
        <v>22</v>
      </c>
      <c r="I1117" s="27"/>
      <c r="J1117" s="27" t="s">
        <v>22</v>
      </c>
      <c r="K1117" s="27" t="s">
        <v>35</v>
      </c>
      <c r="L1117" s="28"/>
      <c r="M1117" s="29" t="s">
        <v>23</v>
      </c>
      <c r="N1117" s="22" t="s">
        <v>24</v>
      </c>
    </row>
    <row r="1118" spans="1:14" ht="25.5" x14ac:dyDescent="0.25">
      <c r="A1118" s="22" t="str">
        <f>IF(C1118&lt;&gt;"",COUNTA(C$9:$C1118)&amp;".","")</f>
        <v>1045.</v>
      </c>
      <c r="B1118" s="22" t="s">
        <v>1493</v>
      </c>
      <c r="C1118" s="22" t="s">
        <v>1486</v>
      </c>
      <c r="D1118" s="22" t="s">
        <v>122</v>
      </c>
      <c r="E1118" s="26">
        <v>64222247</v>
      </c>
      <c r="F1118" s="27" t="s">
        <v>22</v>
      </c>
      <c r="G1118" s="27"/>
      <c r="H1118" s="27" t="s">
        <v>22</v>
      </c>
      <c r="I1118" s="27"/>
      <c r="J1118" s="27"/>
      <c r="K1118" s="28"/>
      <c r="L1118" s="28"/>
      <c r="M1118" s="29" t="s">
        <v>23</v>
      </c>
      <c r="N1118" s="22" t="s">
        <v>24</v>
      </c>
    </row>
    <row r="1119" spans="1:14" ht="25.5" x14ac:dyDescent="0.25">
      <c r="A1119" s="22" t="str">
        <f>IF(C1119&lt;&gt;"",COUNTA(C$9:$C1119)&amp;".","")</f>
        <v>1046.</v>
      </c>
      <c r="B1119" s="22" t="s">
        <v>1494</v>
      </c>
      <c r="C1119" s="22" t="s">
        <v>1495</v>
      </c>
      <c r="D1119" s="22" t="s">
        <v>122</v>
      </c>
      <c r="E1119" s="26">
        <v>64225103</v>
      </c>
      <c r="F1119" s="27" t="s">
        <v>22</v>
      </c>
      <c r="G1119" s="27"/>
      <c r="H1119" s="27" t="s">
        <v>22</v>
      </c>
      <c r="I1119" s="27"/>
      <c r="J1119" s="27"/>
      <c r="K1119" s="27"/>
      <c r="L1119" s="28"/>
      <c r="M1119" s="29" t="s">
        <v>23</v>
      </c>
      <c r="N1119" s="22" t="s">
        <v>24</v>
      </c>
    </row>
    <row r="1120" spans="1:14" ht="25.5" x14ac:dyDescent="0.25">
      <c r="A1120" s="22" t="str">
        <f>IF(C1120&lt;&gt;"",COUNTA(C$9:$C1120)&amp;".","")</f>
        <v>1047.</v>
      </c>
      <c r="B1120" s="22" t="s">
        <v>1496</v>
      </c>
      <c r="C1120" s="22" t="s">
        <v>1486</v>
      </c>
      <c r="D1120" s="22" t="s">
        <v>122</v>
      </c>
      <c r="E1120" s="26">
        <v>64224810</v>
      </c>
      <c r="F1120" s="27" t="s">
        <v>22</v>
      </c>
      <c r="G1120" s="27"/>
      <c r="H1120" s="27" t="s">
        <v>22</v>
      </c>
      <c r="I1120" s="27"/>
      <c r="J1120" s="27" t="s">
        <v>22</v>
      </c>
      <c r="K1120" s="27" t="s">
        <v>35</v>
      </c>
      <c r="L1120" s="28"/>
      <c r="M1120" s="29" t="s">
        <v>23</v>
      </c>
      <c r="N1120" s="22" t="s">
        <v>24</v>
      </c>
    </row>
    <row r="1121" spans="1:14" ht="25.5" x14ac:dyDescent="0.25">
      <c r="A1121" s="22" t="str">
        <f>IF(C1121&lt;&gt;"",COUNTA(C$9:$C1121)&amp;".","")</f>
        <v>1048.</v>
      </c>
      <c r="B1121" s="22" t="s">
        <v>1497</v>
      </c>
      <c r="C1121" s="22" t="s">
        <v>1486</v>
      </c>
      <c r="D1121" s="22" t="s">
        <v>122</v>
      </c>
      <c r="E1121" s="26">
        <v>64228285</v>
      </c>
      <c r="F1121" s="27" t="s">
        <v>22</v>
      </c>
      <c r="G1121" s="27"/>
      <c r="H1121" s="27" t="s">
        <v>22</v>
      </c>
      <c r="I1121" s="27"/>
      <c r="J1121" s="27" t="s">
        <v>22</v>
      </c>
      <c r="K1121" s="27" t="s">
        <v>35</v>
      </c>
      <c r="L1121" s="28"/>
      <c r="M1121" s="29" t="s">
        <v>23</v>
      </c>
      <c r="N1121" s="22" t="s">
        <v>24</v>
      </c>
    </row>
    <row r="1122" spans="1:14" ht="25.5" x14ac:dyDescent="0.25">
      <c r="A1122" s="22" t="str">
        <f>IF(C1122&lt;&gt;"",COUNTA(C$9:$C1122)&amp;".","")</f>
        <v>1049.</v>
      </c>
      <c r="B1122" s="22" t="s">
        <v>1498</v>
      </c>
      <c r="C1122" s="22" t="s">
        <v>1499</v>
      </c>
      <c r="D1122" s="22" t="s">
        <v>122</v>
      </c>
      <c r="E1122" s="26">
        <v>64223231</v>
      </c>
      <c r="F1122" s="27" t="s">
        <v>22</v>
      </c>
      <c r="G1122" s="27"/>
      <c r="H1122" s="27" t="s">
        <v>22</v>
      </c>
      <c r="I1122" s="27"/>
      <c r="J1122" s="27" t="s">
        <v>22</v>
      </c>
      <c r="K1122" s="27" t="s">
        <v>35</v>
      </c>
      <c r="L1122" s="28"/>
      <c r="M1122" s="29" t="s">
        <v>23</v>
      </c>
      <c r="N1122" s="22" t="s">
        <v>24</v>
      </c>
    </row>
    <row r="1123" spans="1:14" ht="25.5" x14ac:dyDescent="0.25">
      <c r="A1123" s="22" t="str">
        <f>IF(C1123&lt;&gt;"",COUNTA(C$9:$C1123)&amp;".","")</f>
        <v>1050.</v>
      </c>
      <c r="B1123" s="22" t="s">
        <v>243</v>
      </c>
      <c r="C1123" s="22" t="s">
        <v>1500</v>
      </c>
      <c r="D1123" s="22" t="s">
        <v>122</v>
      </c>
      <c r="E1123" s="26">
        <v>23991535</v>
      </c>
      <c r="F1123" s="34"/>
      <c r="G1123" s="34"/>
      <c r="H1123" s="27" t="s">
        <v>22</v>
      </c>
      <c r="I1123" s="34"/>
      <c r="J1123" s="34"/>
      <c r="K1123" s="27"/>
      <c r="L1123" s="34"/>
      <c r="M1123" s="29" t="s">
        <v>23</v>
      </c>
      <c r="N1123" s="22" t="s">
        <v>24</v>
      </c>
    </row>
    <row r="1124" spans="1:14" ht="25.5" x14ac:dyDescent="0.25">
      <c r="A1124" s="22" t="str">
        <f>IF(C1124&lt;&gt;"",COUNTA(C$9:$C1124)&amp;".","")</f>
        <v>1051.</v>
      </c>
      <c r="B1124" s="22" t="s">
        <v>251</v>
      </c>
      <c r="C1124" s="22" t="s">
        <v>1501</v>
      </c>
      <c r="D1124" s="22" t="s">
        <v>122</v>
      </c>
      <c r="E1124" s="26">
        <v>27854006</v>
      </c>
      <c r="F1124" s="34"/>
      <c r="G1124" s="34"/>
      <c r="H1124" s="27" t="s">
        <v>22</v>
      </c>
      <c r="I1124" s="34"/>
      <c r="J1124" s="34"/>
      <c r="K1124" s="27"/>
      <c r="L1124" s="34"/>
      <c r="M1124" s="29" t="s">
        <v>23</v>
      </c>
      <c r="N1124" s="22" t="s">
        <v>24</v>
      </c>
    </row>
    <row r="1125" spans="1:14" ht="25.5" x14ac:dyDescent="0.25">
      <c r="A1125" s="22" t="str">
        <f>IF(C1125&lt;&gt;"",COUNTA(C$9:$C1125)&amp;".","")</f>
        <v>1052.</v>
      </c>
      <c r="B1125" s="22" t="s">
        <v>1502</v>
      </c>
      <c r="C1125" s="22" t="s">
        <v>1495</v>
      </c>
      <c r="D1125" s="22" t="s">
        <v>122</v>
      </c>
      <c r="E1125" s="26">
        <v>29406096</v>
      </c>
      <c r="F1125" s="27" t="s">
        <v>22</v>
      </c>
      <c r="G1125" s="45"/>
      <c r="H1125" s="47" t="s">
        <v>53</v>
      </c>
      <c r="I1125" s="47"/>
      <c r="J1125" s="47" t="s">
        <v>53</v>
      </c>
      <c r="K1125" s="48"/>
      <c r="L1125" s="48"/>
      <c r="M1125" s="29" t="s">
        <v>23</v>
      </c>
      <c r="N1125" s="22" t="s">
        <v>24</v>
      </c>
    </row>
    <row r="1126" spans="1:14" ht="25.5" x14ac:dyDescent="0.25">
      <c r="A1126" s="22" t="str">
        <f>IF(C1126&lt;&gt;"",COUNTA(C$9:$C1126)&amp;".","")</f>
        <v>1053.</v>
      </c>
      <c r="B1126" s="22" t="s">
        <v>1503</v>
      </c>
      <c r="C1126" s="22" t="s">
        <v>1486</v>
      </c>
      <c r="D1126" s="22" t="s">
        <v>122</v>
      </c>
      <c r="E1126" s="26">
        <v>64222247</v>
      </c>
      <c r="F1126" s="27" t="s">
        <v>22</v>
      </c>
      <c r="G1126" s="45"/>
      <c r="H1126" s="45"/>
      <c r="I1126" s="45"/>
      <c r="J1126" s="45"/>
      <c r="K1126" s="45"/>
      <c r="L1126" s="45"/>
      <c r="M1126" s="29"/>
      <c r="N1126" s="22" t="s">
        <v>24</v>
      </c>
    </row>
    <row r="1127" spans="1:14" ht="25.5" x14ac:dyDescent="0.25">
      <c r="A1127" s="22" t="str">
        <f>IF(C1127&lt;&gt;"",COUNTA(C$9:$C1127)&amp;".","")</f>
        <v>1054.</v>
      </c>
      <c r="B1127" s="22" t="s">
        <v>583</v>
      </c>
      <c r="C1127" s="22" t="s">
        <v>1486</v>
      </c>
      <c r="D1127" s="22" t="s">
        <v>122</v>
      </c>
      <c r="E1127" s="26">
        <v>28692800</v>
      </c>
      <c r="F1127" s="27" t="s">
        <v>22</v>
      </c>
      <c r="G1127" s="27"/>
      <c r="H1127" s="27" t="s">
        <v>22</v>
      </c>
      <c r="I1127" s="27"/>
      <c r="J1127" s="27" t="s">
        <v>22</v>
      </c>
      <c r="K1127" s="27" t="s">
        <v>22</v>
      </c>
      <c r="L1127" s="28"/>
      <c r="M1127" s="29" t="s">
        <v>23</v>
      </c>
      <c r="N1127" s="22" t="s">
        <v>24</v>
      </c>
    </row>
    <row r="1128" spans="1:14" ht="25.5" x14ac:dyDescent="0.25">
      <c r="A1128" s="22" t="str">
        <f>IF(C1128&lt;&gt;"",COUNTA(C$9:$C1128)&amp;".","")</f>
        <v>1055.</v>
      </c>
      <c r="B1128" s="22" t="s">
        <v>583</v>
      </c>
      <c r="C1128" s="22" t="s">
        <v>1504</v>
      </c>
      <c r="D1128" s="22" t="s">
        <v>122</v>
      </c>
      <c r="E1128" s="26">
        <v>28692800</v>
      </c>
      <c r="F1128" s="27" t="s">
        <v>22</v>
      </c>
      <c r="G1128" s="27"/>
      <c r="H1128" s="27" t="s">
        <v>22</v>
      </c>
      <c r="I1128" s="27"/>
      <c r="J1128" s="27"/>
      <c r="K1128" s="27"/>
      <c r="L1128" s="28"/>
      <c r="M1128" s="29" t="s">
        <v>23</v>
      </c>
      <c r="N1128" s="22" t="s">
        <v>24</v>
      </c>
    </row>
    <row r="1129" spans="1:14" ht="25.5" x14ac:dyDescent="0.25">
      <c r="A1129" s="22" t="str">
        <f>IF(C1129&lt;&gt;"",COUNTA(C$9:$C1129)&amp;".","")</f>
        <v>1056.</v>
      </c>
      <c r="B1129" s="22" t="s">
        <v>1478</v>
      </c>
      <c r="C1129" s="22" t="s">
        <v>1505</v>
      </c>
      <c r="D1129" s="22" t="s">
        <v>122</v>
      </c>
      <c r="E1129" s="26" t="s">
        <v>1479</v>
      </c>
      <c r="F1129" s="27" t="s">
        <v>22</v>
      </c>
      <c r="G1129" s="27" t="s">
        <v>22</v>
      </c>
      <c r="H1129" s="27" t="s">
        <v>22</v>
      </c>
      <c r="I1129" s="27" t="s">
        <v>22</v>
      </c>
      <c r="J1129" s="27" t="s">
        <v>22</v>
      </c>
      <c r="K1129" s="27" t="s">
        <v>22</v>
      </c>
      <c r="L1129" s="27" t="s">
        <v>22</v>
      </c>
      <c r="M1129" s="29" t="s">
        <v>23</v>
      </c>
      <c r="N1129" s="22" t="s">
        <v>24</v>
      </c>
    </row>
    <row r="1130" spans="1:14" ht="25.5" x14ac:dyDescent="0.25">
      <c r="A1130" s="22" t="str">
        <f>IF(C1130&lt;&gt;"",COUNTA(C$9:$C1130)&amp;".","")</f>
        <v>1057.</v>
      </c>
      <c r="B1130" s="22" t="s">
        <v>1478</v>
      </c>
      <c r="C1130" s="22" t="s">
        <v>1505</v>
      </c>
      <c r="D1130" s="22" t="s">
        <v>122</v>
      </c>
      <c r="E1130" s="26" t="s">
        <v>1479</v>
      </c>
      <c r="F1130" s="27"/>
      <c r="G1130" s="27" t="s">
        <v>22</v>
      </c>
      <c r="H1130" s="31" t="s">
        <v>22</v>
      </c>
      <c r="I1130" s="27"/>
      <c r="J1130" s="27"/>
      <c r="K1130" s="28"/>
      <c r="L1130" s="27" t="s">
        <v>22</v>
      </c>
      <c r="M1130" s="29"/>
      <c r="N1130" s="22" t="s">
        <v>36</v>
      </c>
    </row>
    <row r="1131" spans="1:14" ht="25.5" x14ac:dyDescent="0.25">
      <c r="A1131" s="22" t="str">
        <f>IF(C1131&lt;&gt;"",COUNTA(C$9:$C1131)&amp;".","")</f>
        <v>1058.</v>
      </c>
      <c r="B1131" s="35" t="s">
        <v>1478</v>
      </c>
      <c r="C1131" s="22" t="s">
        <v>1486</v>
      </c>
      <c r="D1131" s="22" t="s">
        <v>122</v>
      </c>
      <c r="E1131" s="26" t="s">
        <v>1508</v>
      </c>
      <c r="F1131" s="27" t="s">
        <v>22</v>
      </c>
      <c r="G1131" s="28"/>
      <c r="H1131" s="27" t="s">
        <v>22</v>
      </c>
      <c r="I1131" s="27"/>
      <c r="J1131" s="27"/>
      <c r="K1131" s="28"/>
      <c r="L1131" s="28"/>
      <c r="M1131" s="29" t="s">
        <v>23</v>
      </c>
      <c r="N1131" s="22" t="s">
        <v>24</v>
      </c>
    </row>
    <row r="1132" spans="1:14" ht="25.5" x14ac:dyDescent="0.25">
      <c r="A1132" s="22" t="str">
        <f>IF(C1132&lt;&gt;"",COUNTA(C$9:$C1132)&amp;".","")</f>
        <v>1059.</v>
      </c>
      <c r="B1132" s="22" t="s">
        <v>1506</v>
      </c>
      <c r="C1132" s="22" t="s">
        <v>1486</v>
      </c>
      <c r="D1132" s="22" t="s">
        <v>122</v>
      </c>
      <c r="E1132" s="26">
        <v>64232317</v>
      </c>
      <c r="F1132" s="27" t="s">
        <v>22</v>
      </c>
      <c r="G1132" s="27"/>
      <c r="H1132" s="27" t="s">
        <v>22</v>
      </c>
      <c r="I1132" s="27"/>
      <c r="J1132" s="27" t="s">
        <v>22</v>
      </c>
      <c r="K1132" s="27" t="s">
        <v>35</v>
      </c>
      <c r="L1132" s="28"/>
      <c r="M1132" s="29" t="s">
        <v>23</v>
      </c>
      <c r="N1132" s="22" t="s">
        <v>24</v>
      </c>
    </row>
    <row r="1133" spans="1:14" ht="38.25" x14ac:dyDescent="0.25">
      <c r="A1133" s="22" t="str">
        <f>IF(C1133&lt;&gt;"",COUNTA(C$9:$C1133)&amp;".","")</f>
        <v>1060.</v>
      </c>
      <c r="B1133" s="22" t="s">
        <v>322</v>
      </c>
      <c r="C1133" s="22" t="s">
        <v>1507</v>
      </c>
      <c r="D1133" s="22" t="s">
        <v>122</v>
      </c>
      <c r="E1133" s="26">
        <v>26643443</v>
      </c>
      <c r="F1133" s="27" t="s">
        <v>22</v>
      </c>
      <c r="G1133" s="27"/>
      <c r="H1133" s="27" t="s">
        <v>22</v>
      </c>
      <c r="I1133" s="27" t="s">
        <v>22</v>
      </c>
      <c r="J1133" s="27"/>
      <c r="K1133" s="27"/>
      <c r="L1133" s="28"/>
      <c r="M1133" s="29" t="s">
        <v>23</v>
      </c>
      <c r="N1133" s="22" t="s">
        <v>24</v>
      </c>
    </row>
    <row r="1134" spans="1:14" ht="25.5" x14ac:dyDescent="0.25">
      <c r="A1134" s="22" t="str">
        <f>IF(C1134&lt;&gt;"",COUNTA(C$9:$C1134)&amp;".","")</f>
        <v>1061.</v>
      </c>
      <c r="B1134" s="35" t="s">
        <v>1509</v>
      </c>
      <c r="C1134" s="22" t="s">
        <v>1510</v>
      </c>
      <c r="D1134" s="22" t="s">
        <v>122</v>
      </c>
      <c r="E1134" s="26">
        <v>27800694</v>
      </c>
      <c r="F1134" s="27"/>
      <c r="G1134" s="27"/>
      <c r="H1134" s="27" t="s">
        <v>22</v>
      </c>
      <c r="I1134" s="27"/>
      <c r="J1134" s="27"/>
      <c r="K1134" s="28"/>
      <c r="L1134" s="28"/>
      <c r="M1134" s="29" t="s">
        <v>23</v>
      </c>
      <c r="N1134" s="22" t="s">
        <v>24</v>
      </c>
    </row>
    <row r="1135" spans="1:14" ht="25.5" x14ac:dyDescent="0.25">
      <c r="A1135" s="22" t="str">
        <f>IF(C1135&lt;&gt;"",COUNTA(C$9:$C1135)&amp;".","")</f>
        <v>1062.</v>
      </c>
      <c r="B1135" s="35" t="s">
        <v>1478</v>
      </c>
      <c r="C1135" s="22" t="s">
        <v>1505</v>
      </c>
      <c r="D1135" s="22" t="s">
        <v>122</v>
      </c>
      <c r="E1135" s="26">
        <v>64202515</v>
      </c>
      <c r="F1135" s="27" t="s">
        <v>22</v>
      </c>
      <c r="G1135" s="57"/>
      <c r="H1135" s="27" t="s">
        <v>22</v>
      </c>
      <c r="I1135" s="27" t="s">
        <v>22</v>
      </c>
      <c r="J1135" s="27"/>
      <c r="K1135" s="27" t="s">
        <v>22</v>
      </c>
      <c r="L1135" s="28"/>
      <c r="M1135" s="29" t="s">
        <v>23</v>
      </c>
      <c r="N1135" s="22" t="s">
        <v>24</v>
      </c>
    </row>
    <row r="1136" spans="1:14" ht="25.5" x14ac:dyDescent="0.25">
      <c r="A1136" s="22" t="str">
        <f>IF(C1136&lt;&gt;"",COUNTA(C$9:$C1136)&amp;".","")</f>
        <v>1063.</v>
      </c>
      <c r="B1136" s="35" t="s">
        <v>1509</v>
      </c>
      <c r="C1136" s="22" t="s">
        <v>1511</v>
      </c>
      <c r="D1136" s="22" t="s">
        <v>122</v>
      </c>
      <c r="E1136" s="26">
        <v>27800694</v>
      </c>
      <c r="F1136" s="27"/>
      <c r="G1136" s="27"/>
      <c r="H1136" s="27" t="s">
        <v>22</v>
      </c>
      <c r="I1136" s="27"/>
      <c r="J1136" s="27"/>
      <c r="K1136" s="28"/>
      <c r="L1136" s="28"/>
      <c r="M1136" s="29" t="s">
        <v>23</v>
      </c>
      <c r="N1136" s="22" t="s">
        <v>24</v>
      </c>
    </row>
    <row r="1137" spans="1:14" ht="25.5" x14ac:dyDescent="0.25">
      <c r="A1137" s="22" t="str">
        <f>IF(C1137&lt;&gt;"",COUNTA(C$9:$C1137)&amp;".","")</f>
        <v>1064.</v>
      </c>
      <c r="B1137" s="22" t="s">
        <v>1512</v>
      </c>
      <c r="C1137" s="22" t="s">
        <v>1513</v>
      </c>
      <c r="D1137" s="22" t="s">
        <v>122</v>
      </c>
      <c r="E1137" s="26">
        <v>20152818</v>
      </c>
      <c r="F1137" s="27" t="s">
        <v>22</v>
      </c>
      <c r="G1137" s="28"/>
      <c r="H1137" s="27" t="s">
        <v>22</v>
      </c>
      <c r="I1137" s="27"/>
      <c r="J1137" s="27" t="s">
        <v>22</v>
      </c>
      <c r="K1137" s="27" t="s">
        <v>35</v>
      </c>
      <c r="L1137" s="28"/>
      <c r="M1137" s="29" t="s">
        <v>23</v>
      </c>
      <c r="N1137" s="22" t="s">
        <v>24</v>
      </c>
    </row>
    <row r="1138" spans="1:14" ht="25.5" x14ac:dyDescent="0.25">
      <c r="A1138" s="22" t="str">
        <f>IF(C1138&lt;&gt;"",COUNTA(C$9:$C1138)&amp;".","")</f>
        <v>1065.</v>
      </c>
      <c r="B1138" s="22" t="s">
        <v>1514</v>
      </c>
      <c r="C1138" s="22" t="s">
        <v>1515</v>
      </c>
      <c r="D1138" s="22" t="s">
        <v>122</v>
      </c>
      <c r="E1138" s="26">
        <v>64268253</v>
      </c>
      <c r="F1138" s="27" t="s">
        <v>22</v>
      </c>
      <c r="G1138" s="28"/>
      <c r="H1138" s="27" t="s">
        <v>22</v>
      </c>
      <c r="I1138" s="27"/>
      <c r="J1138" s="27" t="s">
        <v>22</v>
      </c>
      <c r="K1138" s="27" t="s">
        <v>35</v>
      </c>
      <c r="L1138" s="28"/>
      <c r="M1138" s="29" t="s">
        <v>23</v>
      </c>
      <c r="N1138" s="22" t="s">
        <v>24</v>
      </c>
    </row>
    <row r="1139" spans="1:14" ht="25.5" x14ac:dyDescent="0.25">
      <c r="A1139" s="22" t="str">
        <f>IF(C1139&lt;&gt;"",COUNTA(C$9:$C1139)&amp;".","")</f>
        <v>1066.</v>
      </c>
      <c r="B1139" s="22" t="s">
        <v>1516</v>
      </c>
      <c r="C1139" s="22" t="s">
        <v>1517</v>
      </c>
      <c r="D1139" s="22" t="s">
        <v>122</v>
      </c>
      <c r="E1139" s="26">
        <v>64263686</v>
      </c>
      <c r="F1139" s="27" t="s">
        <v>22</v>
      </c>
      <c r="G1139" s="28"/>
      <c r="H1139" s="27" t="s">
        <v>53</v>
      </c>
      <c r="I1139" s="27"/>
      <c r="J1139" s="27"/>
      <c r="K1139" s="27" t="s">
        <v>53</v>
      </c>
      <c r="L1139" s="28"/>
      <c r="M1139" s="29" t="s">
        <v>23</v>
      </c>
      <c r="N1139" s="22" t="s">
        <v>24</v>
      </c>
    </row>
    <row r="1140" spans="1:14" ht="25.5" x14ac:dyDescent="0.25">
      <c r="A1140" s="22" t="str">
        <f>IF(C1140&lt;&gt;"",COUNTA(C$9:$C1140)&amp;".","")</f>
        <v>1067.</v>
      </c>
      <c r="B1140" s="22" t="s">
        <v>1518</v>
      </c>
      <c r="C1140" s="22" t="s">
        <v>1517</v>
      </c>
      <c r="D1140" s="22" t="s">
        <v>122</v>
      </c>
      <c r="E1140" s="26">
        <v>64263369</v>
      </c>
      <c r="F1140" s="27" t="s">
        <v>22</v>
      </c>
      <c r="G1140" s="28"/>
      <c r="H1140" s="47" t="s">
        <v>53</v>
      </c>
      <c r="I1140" s="47"/>
      <c r="J1140" s="47" t="s">
        <v>53</v>
      </c>
      <c r="K1140" s="48"/>
      <c r="L1140" s="48"/>
      <c r="M1140" s="29" t="s">
        <v>23</v>
      </c>
      <c r="N1140" s="22" t="s">
        <v>24</v>
      </c>
    </row>
    <row r="1141" spans="1:14" ht="25.5" x14ac:dyDescent="0.25">
      <c r="A1141" s="22" t="str">
        <f>IF(C1141&lt;&gt;"",COUNTA(C$9:$C1141)&amp;".","")</f>
        <v>1068.</v>
      </c>
      <c r="B1141" s="22" t="s">
        <v>1518</v>
      </c>
      <c r="C1141" s="22" t="s">
        <v>1519</v>
      </c>
      <c r="D1141" s="22" t="s">
        <v>122</v>
      </c>
      <c r="E1141" s="26">
        <v>64230955</v>
      </c>
      <c r="F1141" s="27" t="s">
        <v>22</v>
      </c>
      <c r="G1141" s="28"/>
      <c r="H1141" s="47" t="s">
        <v>53</v>
      </c>
      <c r="I1141" s="47"/>
      <c r="J1141" s="47" t="s">
        <v>53</v>
      </c>
      <c r="K1141" s="48"/>
      <c r="L1141" s="48"/>
      <c r="M1141" s="29" t="s">
        <v>23</v>
      </c>
      <c r="N1141" s="22" t="s">
        <v>24</v>
      </c>
    </row>
    <row r="1142" spans="1:14" ht="25.5" x14ac:dyDescent="0.25">
      <c r="A1142" s="22" t="str">
        <f>IF(C1142&lt;&gt;"",COUNTA(C$9:$C1142)&amp;".","")</f>
        <v>1069.</v>
      </c>
      <c r="B1142" s="22" t="s">
        <v>1520</v>
      </c>
      <c r="C1142" s="22" t="s">
        <v>1521</v>
      </c>
      <c r="D1142" s="22" t="s">
        <v>122</v>
      </c>
      <c r="E1142" s="26">
        <v>64263725</v>
      </c>
      <c r="F1142" s="27" t="s">
        <v>22</v>
      </c>
      <c r="G1142" s="28"/>
      <c r="H1142" s="27" t="s">
        <v>22</v>
      </c>
      <c r="I1142" s="27"/>
      <c r="J1142" s="27" t="s">
        <v>22</v>
      </c>
      <c r="K1142" s="27" t="s">
        <v>35</v>
      </c>
      <c r="L1142" s="28"/>
      <c r="M1142" s="29" t="s">
        <v>23</v>
      </c>
      <c r="N1142" s="22" t="s">
        <v>24</v>
      </c>
    </row>
    <row r="1143" spans="1:14" ht="25.5" x14ac:dyDescent="0.25">
      <c r="A1143" s="22" t="str">
        <f>IF(C1143&lt;&gt;"",COUNTA(C$9:$C1143)&amp;".","")</f>
        <v>1070.</v>
      </c>
      <c r="B1143" s="35" t="s">
        <v>1522</v>
      </c>
      <c r="C1143" s="22" t="s">
        <v>1517</v>
      </c>
      <c r="D1143" s="22" t="s">
        <v>122</v>
      </c>
      <c r="E1143" s="26">
        <v>64263466</v>
      </c>
      <c r="F1143" s="27" t="s">
        <v>22</v>
      </c>
      <c r="G1143" s="28"/>
      <c r="H1143" s="27" t="s">
        <v>22</v>
      </c>
      <c r="I1143" s="27"/>
      <c r="J1143" s="27"/>
      <c r="K1143" s="28"/>
      <c r="L1143" s="28"/>
      <c r="M1143" s="29" t="s">
        <v>23</v>
      </c>
      <c r="N1143" s="22" t="s">
        <v>24</v>
      </c>
    </row>
    <row r="1144" spans="1:14" ht="25.5" x14ac:dyDescent="0.25">
      <c r="A1144" s="22" t="str">
        <f>IF(C1144&lt;&gt;"",COUNTA(C$9:$C1144)&amp;".","")</f>
        <v>1071.</v>
      </c>
      <c r="B1144" s="22" t="s">
        <v>1523</v>
      </c>
      <c r="C1144" s="58" t="s">
        <v>1524</v>
      </c>
      <c r="D1144" s="22" t="s">
        <v>122</v>
      </c>
      <c r="E1144" s="26">
        <v>64231851</v>
      </c>
      <c r="F1144" s="27" t="s">
        <v>22</v>
      </c>
      <c r="G1144" s="27"/>
      <c r="H1144" s="47" t="s">
        <v>53</v>
      </c>
      <c r="I1144" s="47"/>
      <c r="J1144" s="47" t="s">
        <v>53</v>
      </c>
      <c r="K1144" s="48"/>
      <c r="L1144" s="48"/>
      <c r="M1144" s="29" t="s">
        <v>23</v>
      </c>
      <c r="N1144" s="22" t="s">
        <v>24</v>
      </c>
    </row>
    <row r="1145" spans="1:14" ht="25.5" x14ac:dyDescent="0.25">
      <c r="A1145" s="22" t="str">
        <f>IF(C1145&lt;&gt;"",COUNTA(C$9:$C1145)&amp;".","")</f>
        <v>1072.</v>
      </c>
      <c r="B1145" s="22" t="s">
        <v>1525</v>
      </c>
      <c r="C1145" s="22" t="s">
        <v>1526</v>
      </c>
      <c r="D1145" s="22" t="s">
        <v>122</v>
      </c>
      <c r="E1145" s="26">
        <v>64229093</v>
      </c>
      <c r="F1145" s="27" t="s">
        <v>22</v>
      </c>
      <c r="G1145" s="27"/>
      <c r="H1145" s="27" t="s">
        <v>53</v>
      </c>
      <c r="I1145" s="27"/>
      <c r="J1145" s="27"/>
      <c r="K1145" s="27" t="s">
        <v>53</v>
      </c>
      <c r="L1145" s="28"/>
      <c r="M1145" s="29" t="s">
        <v>23</v>
      </c>
      <c r="N1145" s="22" t="s">
        <v>24</v>
      </c>
    </row>
    <row r="1146" spans="1:14" ht="25.5" x14ac:dyDescent="0.25">
      <c r="A1146" s="22" t="str">
        <f>IF(C1146&lt;&gt;"",COUNTA(C$9:$C1146)&amp;".","")</f>
        <v>1073.</v>
      </c>
      <c r="B1146" s="22" t="s">
        <v>1525</v>
      </c>
      <c r="C1146" s="22" t="s">
        <v>1527</v>
      </c>
      <c r="D1146" s="22" t="s">
        <v>122</v>
      </c>
      <c r="E1146" s="26">
        <v>64248472</v>
      </c>
      <c r="F1146" s="27" t="s">
        <v>22</v>
      </c>
      <c r="G1146" s="27"/>
      <c r="H1146" s="27" t="s">
        <v>53</v>
      </c>
      <c r="I1146" s="27"/>
      <c r="J1146" s="27"/>
      <c r="K1146" s="27" t="s">
        <v>53</v>
      </c>
      <c r="L1146" s="28"/>
      <c r="M1146" s="29" t="s">
        <v>23</v>
      </c>
      <c r="N1146" s="22" t="s">
        <v>24</v>
      </c>
    </row>
    <row r="1147" spans="1:14" ht="25.5" x14ac:dyDescent="0.25">
      <c r="A1147" s="22" t="str">
        <f>IF(C1147&lt;&gt;"",COUNTA(C$9:$C1147)&amp;".","")</f>
        <v>1074.</v>
      </c>
      <c r="B1147" s="22" t="s">
        <v>1473</v>
      </c>
      <c r="C1147" s="22" t="s">
        <v>1528</v>
      </c>
      <c r="D1147" s="22" t="s">
        <v>122</v>
      </c>
      <c r="E1147" s="26">
        <v>64722977</v>
      </c>
      <c r="F1147" s="27" t="s">
        <v>22</v>
      </c>
      <c r="G1147" s="28"/>
      <c r="H1147" s="47" t="s">
        <v>53</v>
      </c>
      <c r="I1147" s="47"/>
      <c r="J1147" s="47" t="s">
        <v>53</v>
      </c>
      <c r="K1147" s="48"/>
      <c r="L1147" s="48"/>
      <c r="M1147" s="29" t="s">
        <v>23</v>
      </c>
      <c r="N1147" s="22" t="s">
        <v>24</v>
      </c>
    </row>
    <row r="1148" spans="1:14" ht="25.5" x14ac:dyDescent="0.25">
      <c r="A1148" s="22" t="str">
        <f>IF(C1148&lt;&gt;"",COUNTA(C$9:$C1148)&amp;".","")</f>
        <v>1075.</v>
      </c>
      <c r="B1148" s="22" t="s">
        <v>1397</v>
      </c>
      <c r="C1148" s="22" t="s">
        <v>1529</v>
      </c>
      <c r="D1148" s="22" t="s">
        <v>122</v>
      </c>
      <c r="E1148" s="26">
        <v>64731431</v>
      </c>
      <c r="F1148" s="27" t="s">
        <v>22</v>
      </c>
      <c r="G1148" s="57"/>
      <c r="H1148" s="27" t="s">
        <v>22</v>
      </c>
      <c r="I1148" s="34"/>
      <c r="J1148" s="27" t="s">
        <v>22</v>
      </c>
      <c r="K1148" s="27" t="s">
        <v>22</v>
      </c>
      <c r="L1148" s="34"/>
      <c r="M1148" s="29" t="s">
        <v>23</v>
      </c>
      <c r="N1148" s="22" t="s">
        <v>24</v>
      </c>
    </row>
    <row r="1149" spans="1:14" ht="38.25" x14ac:dyDescent="0.25">
      <c r="A1149" s="22" t="str">
        <f>IF(C1149&lt;&gt;"",COUNTA(C$9:$C1149)&amp;".","")</f>
        <v>1076.</v>
      </c>
      <c r="B1149" s="22" t="s">
        <v>1482</v>
      </c>
      <c r="C1149" s="22" t="s">
        <v>1530</v>
      </c>
      <c r="D1149" s="22" t="s">
        <v>122</v>
      </c>
      <c r="E1149" s="22">
        <v>64238539</v>
      </c>
      <c r="F1149" s="27" t="s">
        <v>22</v>
      </c>
      <c r="G1149" s="27"/>
      <c r="H1149" s="47" t="s">
        <v>53</v>
      </c>
      <c r="I1149" s="47"/>
      <c r="J1149" s="47" t="s">
        <v>53</v>
      </c>
      <c r="K1149" s="48"/>
      <c r="L1149" s="48"/>
      <c r="M1149" s="29" t="s">
        <v>23</v>
      </c>
      <c r="N1149" s="22" t="s">
        <v>24</v>
      </c>
    </row>
    <row r="1150" spans="1:14" ht="25.5" x14ac:dyDescent="0.25">
      <c r="A1150" s="22" t="str">
        <f>IF(C1150&lt;&gt;"",COUNTA(C$9:$C1150)&amp;".","")</f>
        <v>1077.</v>
      </c>
      <c r="B1150" s="22" t="s">
        <v>1494</v>
      </c>
      <c r="C1150" s="22" t="s">
        <v>1531</v>
      </c>
      <c r="D1150" s="22" t="s">
        <v>122</v>
      </c>
      <c r="E1150" s="26">
        <v>29151077</v>
      </c>
      <c r="F1150" s="27" t="s">
        <v>22</v>
      </c>
      <c r="G1150" s="27"/>
      <c r="H1150" s="27" t="s">
        <v>22</v>
      </c>
      <c r="I1150" s="27"/>
      <c r="J1150" s="27"/>
      <c r="K1150" s="27"/>
      <c r="L1150" s="28"/>
      <c r="M1150" s="29" t="s">
        <v>23</v>
      </c>
      <c r="N1150" s="22" t="s">
        <v>24</v>
      </c>
    </row>
    <row r="1151" spans="1:14" ht="38.25" x14ac:dyDescent="0.25">
      <c r="A1151" s="22" t="str">
        <f>IF(C1151&lt;&gt;"",COUNTA(C$9:$C1151)&amp;".","")</f>
        <v>1078.</v>
      </c>
      <c r="B1151" s="22" t="s">
        <v>1532</v>
      </c>
      <c r="C1151" s="22" t="s">
        <v>1533</v>
      </c>
      <c r="D1151" s="22" t="s">
        <v>122</v>
      </c>
      <c r="E1151" s="26">
        <v>64238539</v>
      </c>
      <c r="F1151" s="27" t="s">
        <v>22</v>
      </c>
      <c r="G1151" s="27"/>
      <c r="H1151" s="27" t="s">
        <v>22</v>
      </c>
      <c r="I1151" s="27"/>
      <c r="J1151" s="27" t="s">
        <v>22</v>
      </c>
      <c r="K1151" s="27" t="s">
        <v>35</v>
      </c>
      <c r="L1151" s="28"/>
      <c r="M1151" s="29" t="s">
        <v>23</v>
      </c>
      <c r="N1151" s="22" t="s">
        <v>24</v>
      </c>
    </row>
    <row r="1152" spans="1:14" ht="25.5" x14ac:dyDescent="0.25">
      <c r="A1152" s="22" t="str">
        <f>IF(C1152&lt;&gt;"",COUNTA(C$9:$C1152)&amp;".","")</f>
        <v>1079.</v>
      </c>
      <c r="B1152" s="22" t="s">
        <v>1534</v>
      </c>
      <c r="C1152" s="22" t="s">
        <v>1535</v>
      </c>
      <c r="D1152" s="22" t="s">
        <v>122</v>
      </c>
      <c r="E1152" s="26">
        <v>64729458</v>
      </c>
      <c r="F1152" s="27" t="s">
        <v>22</v>
      </c>
      <c r="G1152" s="27"/>
      <c r="H1152" s="47" t="s">
        <v>53</v>
      </c>
      <c r="I1152" s="47"/>
      <c r="J1152" s="47" t="s">
        <v>53</v>
      </c>
      <c r="K1152" s="48"/>
      <c r="L1152" s="48"/>
      <c r="M1152" s="29" t="s">
        <v>23</v>
      </c>
      <c r="N1152" s="22" t="s">
        <v>24</v>
      </c>
    </row>
    <row r="1153" spans="1:14" x14ac:dyDescent="0.25">
      <c r="A1153" s="22" t="str">
        <f>IF(C1153&lt;&gt;"",COUNTA(C$9:$C1153)&amp;".","")</f>
        <v/>
      </c>
      <c r="B1153" s="20" t="s">
        <v>1536</v>
      </c>
      <c r="C1153" s="20"/>
      <c r="D1153" s="20"/>
      <c r="E1153" s="23"/>
      <c r="F1153" s="24"/>
      <c r="G1153" s="24"/>
      <c r="H1153" s="24"/>
      <c r="I1153" s="24"/>
      <c r="J1153" s="24"/>
      <c r="K1153" s="24"/>
      <c r="L1153" s="24"/>
      <c r="M1153" s="21"/>
      <c r="N1153" s="21"/>
    </row>
    <row r="1154" spans="1:14" ht="25.5" x14ac:dyDescent="0.25">
      <c r="A1154" s="22" t="str">
        <f>IF(C1154&lt;&gt;"",COUNTA(C$9:$C1154)&amp;".","")</f>
        <v>1080.</v>
      </c>
      <c r="B1154" s="22" t="s">
        <v>1537</v>
      </c>
      <c r="C1154" s="22" t="s">
        <v>1538</v>
      </c>
      <c r="D1154" s="22" t="s">
        <v>1539</v>
      </c>
      <c r="E1154" s="26">
        <v>64866206</v>
      </c>
      <c r="F1154" s="27" t="s">
        <v>22</v>
      </c>
      <c r="G1154" s="55"/>
      <c r="H1154" s="27" t="s">
        <v>22</v>
      </c>
      <c r="I1154" s="34"/>
      <c r="J1154" s="27" t="s">
        <v>22</v>
      </c>
      <c r="K1154" s="27" t="s">
        <v>35</v>
      </c>
      <c r="L1154" s="27"/>
      <c r="M1154" s="29" t="s">
        <v>23</v>
      </c>
      <c r="N1154" s="22" t="s">
        <v>24</v>
      </c>
    </row>
    <row r="1155" spans="1:14" ht="25.5" x14ac:dyDescent="0.25">
      <c r="A1155" s="22" t="str">
        <f>IF(C1155&lt;&gt;"",COUNTA(C$9:$C1155)&amp;".","")</f>
        <v>1081.</v>
      </c>
      <c r="B1155" s="22" t="s">
        <v>1540</v>
      </c>
      <c r="C1155" s="22" t="s">
        <v>1541</v>
      </c>
      <c r="D1155" s="22" t="s">
        <v>1539</v>
      </c>
      <c r="E1155" s="26">
        <v>64866559</v>
      </c>
      <c r="F1155" s="27" t="s">
        <v>22</v>
      </c>
      <c r="G1155" s="27"/>
      <c r="H1155" s="27" t="s">
        <v>22</v>
      </c>
      <c r="I1155" s="27"/>
      <c r="J1155" s="27" t="s">
        <v>22</v>
      </c>
      <c r="K1155" s="27" t="s">
        <v>35</v>
      </c>
      <c r="L1155" s="28"/>
      <c r="M1155" s="29" t="s">
        <v>23</v>
      </c>
      <c r="N1155" s="22" t="s">
        <v>24</v>
      </c>
    </row>
    <row r="1156" spans="1:14" ht="25.5" x14ac:dyDescent="0.25">
      <c r="A1156" s="22" t="str">
        <f>IF(C1156&lt;&gt;"",COUNTA(C$9:$C1156)&amp;".","")</f>
        <v>1082.</v>
      </c>
      <c r="B1156" s="22" t="s">
        <v>922</v>
      </c>
      <c r="C1156" s="22" t="s">
        <v>1542</v>
      </c>
      <c r="D1156" s="22" t="s">
        <v>1539</v>
      </c>
      <c r="E1156" s="26">
        <v>64866145</v>
      </c>
      <c r="F1156" s="27" t="s">
        <v>22</v>
      </c>
      <c r="G1156" s="27"/>
      <c r="H1156" s="47" t="s">
        <v>53</v>
      </c>
      <c r="I1156" s="47"/>
      <c r="J1156" s="47" t="s">
        <v>53</v>
      </c>
      <c r="K1156" s="48"/>
      <c r="L1156" s="48"/>
      <c r="M1156" s="29"/>
      <c r="N1156" s="22" t="s">
        <v>24</v>
      </c>
    </row>
    <row r="1157" spans="1:14" ht="25.5" x14ac:dyDescent="0.25">
      <c r="A1157" s="22" t="str">
        <f>IF(C1157&lt;&gt;"",COUNTA(C$9:$C1157)&amp;".","")</f>
        <v>1083.</v>
      </c>
      <c r="B1157" s="22" t="s">
        <v>1543</v>
      </c>
      <c r="C1157" s="22" t="s">
        <v>1541</v>
      </c>
      <c r="D1157" s="22" t="s">
        <v>1539</v>
      </c>
      <c r="E1157" s="26">
        <v>64866503</v>
      </c>
      <c r="F1157" s="27" t="s">
        <v>22</v>
      </c>
      <c r="G1157" s="27"/>
      <c r="H1157" s="27" t="s">
        <v>22</v>
      </c>
      <c r="I1157" s="27"/>
      <c r="J1157" s="27"/>
      <c r="K1157" s="27" t="s">
        <v>22</v>
      </c>
      <c r="L1157" s="28"/>
      <c r="M1157" s="29" t="s">
        <v>23</v>
      </c>
      <c r="N1157" s="22" t="s">
        <v>36</v>
      </c>
    </row>
    <row r="1158" spans="1:14" ht="25.5" x14ac:dyDescent="0.25">
      <c r="A1158" s="22" t="str">
        <f>IF(C1158&lt;&gt;"",COUNTA(C$9:$C1158)&amp;".","")</f>
        <v>1084.</v>
      </c>
      <c r="B1158" s="22" t="s">
        <v>1543</v>
      </c>
      <c r="C1158" s="22" t="s">
        <v>1541</v>
      </c>
      <c r="D1158" s="22" t="s">
        <v>1539</v>
      </c>
      <c r="E1158" s="26">
        <v>64866503</v>
      </c>
      <c r="F1158" s="27" t="s">
        <v>22</v>
      </c>
      <c r="G1158" s="27"/>
      <c r="H1158" s="27" t="s">
        <v>22</v>
      </c>
      <c r="I1158" s="27"/>
      <c r="J1158" s="27"/>
      <c r="K1158" s="27" t="s">
        <v>22</v>
      </c>
      <c r="L1158" s="28"/>
      <c r="M1158" s="29" t="s">
        <v>23</v>
      </c>
      <c r="N1158" s="22" t="s">
        <v>24</v>
      </c>
    </row>
    <row r="1159" spans="1:14" ht="20.25" thickBot="1" x14ac:dyDescent="0.3">
      <c r="A1159" s="22" t="str">
        <f>IF(C1159&lt;&gt;"",COUNTA(C$9:$C1159)&amp;".","")</f>
        <v/>
      </c>
      <c r="B1159" s="46" t="s">
        <v>1544</v>
      </c>
      <c r="C1159" s="46"/>
      <c r="D1159" s="46"/>
      <c r="E1159" s="46"/>
      <c r="F1159" s="46"/>
      <c r="G1159" s="46"/>
      <c r="H1159" s="46"/>
      <c r="I1159" s="46"/>
      <c r="J1159" s="46"/>
      <c r="K1159" s="46"/>
      <c r="L1159" s="46"/>
      <c r="M1159" s="46"/>
      <c r="N1159" s="46"/>
    </row>
    <row r="1160" spans="1:14" ht="15.75" thickTop="1" x14ac:dyDescent="0.25">
      <c r="A1160" s="22" t="str">
        <f>IF(C1160&lt;&gt;"",COUNTA(C$9:$C1160)&amp;".","")</f>
        <v/>
      </c>
      <c r="B1160" s="20" t="s">
        <v>1545</v>
      </c>
      <c r="C1160" s="20"/>
      <c r="D1160" s="20"/>
      <c r="E1160" s="23"/>
      <c r="F1160" s="24"/>
      <c r="G1160" s="24"/>
      <c r="H1160" s="24"/>
      <c r="I1160" s="24"/>
      <c r="J1160" s="24"/>
      <c r="K1160" s="24"/>
      <c r="L1160" s="24"/>
      <c r="M1160" s="21"/>
      <c r="N1160" s="21"/>
    </row>
    <row r="1161" spans="1:14" ht="25.5" x14ac:dyDescent="0.25">
      <c r="A1161" s="22" t="str">
        <f>IF(C1161&lt;&gt;"",COUNTA(C$9:$C1161)&amp;".","")</f>
        <v>1085.</v>
      </c>
      <c r="B1161" s="22" t="s">
        <v>1546</v>
      </c>
      <c r="C1161" s="22" t="s">
        <v>1547</v>
      </c>
      <c r="D1161" s="22" t="s">
        <v>1548</v>
      </c>
      <c r="E1161" s="26">
        <v>29112179</v>
      </c>
      <c r="F1161" s="27"/>
      <c r="G1161" s="27"/>
      <c r="H1161" s="27" t="s">
        <v>22</v>
      </c>
      <c r="I1161" s="27"/>
      <c r="J1161" s="27"/>
      <c r="K1161" s="27" t="s">
        <v>22</v>
      </c>
      <c r="L1161" s="28"/>
      <c r="M1161" s="29" t="s">
        <v>23</v>
      </c>
      <c r="N1161" s="22" t="s">
        <v>24</v>
      </c>
    </row>
    <row r="1162" spans="1:14" ht="25.5" x14ac:dyDescent="0.25">
      <c r="A1162" s="22" t="str">
        <f>IF(C1162&lt;&gt;"",COUNTA(C$9:$C1162)&amp;".","")</f>
        <v>1086.</v>
      </c>
      <c r="B1162" s="35" t="s">
        <v>1549</v>
      </c>
      <c r="C1162" s="22" t="s">
        <v>1550</v>
      </c>
      <c r="D1162" s="22" t="s">
        <v>1548</v>
      </c>
      <c r="E1162" s="26">
        <v>27887743</v>
      </c>
      <c r="F1162" s="32"/>
      <c r="G1162" s="27"/>
      <c r="H1162" s="27" t="s">
        <v>22</v>
      </c>
      <c r="I1162" s="27"/>
      <c r="J1162" s="27"/>
      <c r="K1162" s="27"/>
      <c r="L1162" s="28"/>
      <c r="M1162" s="29" t="s">
        <v>23</v>
      </c>
      <c r="N1162" s="22" t="s">
        <v>24</v>
      </c>
    </row>
    <row r="1163" spans="1:14" ht="25.5" x14ac:dyDescent="0.25">
      <c r="A1163" s="22" t="str">
        <f>IF(C1163&lt;&gt;"",COUNTA(C$9:$C1163)&amp;".","")</f>
        <v>1087.</v>
      </c>
      <c r="B1163" s="22" t="s">
        <v>115</v>
      </c>
      <c r="C1163" s="22" t="s">
        <v>1551</v>
      </c>
      <c r="D1163" s="22" t="s">
        <v>1548</v>
      </c>
      <c r="E1163" s="26">
        <v>67801112</v>
      </c>
      <c r="F1163" s="28"/>
      <c r="G1163" s="27"/>
      <c r="H1163" s="27" t="s">
        <v>22</v>
      </c>
      <c r="I1163" s="27"/>
      <c r="J1163" s="27"/>
      <c r="K1163" s="28"/>
      <c r="L1163" s="28"/>
      <c r="M1163" s="29" t="s">
        <v>23</v>
      </c>
      <c r="N1163" s="22" t="s">
        <v>24</v>
      </c>
    </row>
    <row r="1164" spans="1:14" ht="25.5" x14ac:dyDescent="0.25">
      <c r="A1164" s="22" t="str">
        <f>IF(C1164&lt;&gt;"",COUNTA(C$9:$C1164)&amp;".","")</f>
        <v>1088.</v>
      </c>
      <c r="B1164" s="22" t="s">
        <v>115</v>
      </c>
      <c r="C1164" s="22" t="s">
        <v>1552</v>
      </c>
      <c r="D1164" s="22" t="s">
        <v>1548</v>
      </c>
      <c r="E1164" s="26">
        <v>67801112</v>
      </c>
      <c r="F1164" s="28"/>
      <c r="G1164" s="27"/>
      <c r="H1164" s="27" t="s">
        <v>22</v>
      </c>
      <c r="I1164" s="27"/>
      <c r="J1164" s="27"/>
      <c r="K1164" s="28"/>
      <c r="L1164" s="28"/>
      <c r="M1164" s="29" t="s">
        <v>23</v>
      </c>
      <c r="N1164" s="22" t="s">
        <v>24</v>
      </c>
    </row>
    <row r="1165" spans="1:14" ht="25.5" x14ac:dyDescent="0.25">
      <c r="A1165" s="22" t="str">
        <f>IF(C1165&lt;&gt;"",COUNTA(C$9:$C1165)&amp;".","")</f>
        <v>1089.</v>
      </c>
      <c r="B1165" s="22" t="s">
        <v>1554</v>
      </c>
      <c r="C1165" s="22" t="s">
        <v>1552</v>
      </c>
      <c r="D1165" s="22" t="s">
        <v>1548</v>
      </c>
      <c r="E1165" s="26">
        <v>26527893</v>
      </c>
      <c r="F1165" s="27" t="s">
        <v>22</v>
      </c>
      <c r="G1165" s="27"/>
      <c r="H1165" s="27" t="s">
        <v>22</v>
      </c>
      <c r="I1165" s="27"/>
      <c r="J1165" s="27" t="s">
        <v>22</v>
      </c>
      <c r="K1165" s="27" t="s">
        <v>22</v>
      </c>
      <c r="L1165" s="28"/>
      <c r="M1165" s="29" t="s">
        <v>23</v>
      </c>
      <c r="N1165" s="22" t="s">
        <v>24</v>
      </c>
    </row>
    <row r="1166" spans="1:14" ht="25.5" x14ac:dyDescent="0.25">
      <c r="A1166" s="22" t="str">
        <f>IF(C1166&lt;&gt;"",COUNTA(C$9:$C1166)&amp;".","")</f>
        <v>1090.</v>
      </c>
      <c r="B1166" s="22" t="s">
        <v>1555</v>
      </c>
      <c r="C1166" s="22" t="s">
        <v>1556</v>
      </c>
      <c r="D1166" s="22" t="s">
        <v>1548</v>
      </c>
      <c r="E1166" s="26">
        <v>63663647</v>
      </c>
      <c r="F1166" s="27" t="s">
        <v>22</v>
      </c>
      <c r="G1166" s="27"/>
      <c r="H1166" s="27" t="s">
        <v>53</v>
      </c>
      <c r="I1166" s="27"/>
      <c r="J1166" s="27"/>
      <c r="K1166" s="27" t="s">
        <v>53</v>
      </c>
      <c r="L1166" s="28"/>
      <c r="M1166" s="29" t="s">
        <v>23</v>
      </c>
      <c r="N1166" s="22" t="s">
        <v>24</v>
      </c>
    </row>
    <row r="1167" spans="1:14" ht="25.5" x14ac:dyDescent="0.25">
      <c r="A1167" s="22" t="str">
        <f>IF(C1167&lt;&gt;"",COUNTA(C$9:$C1167)&amp;".","")</f>
        <v>1091.</v>
      </c>
      <c r="B1167" s="22" t="s">
        <v>1557</v>
      </c>
      <c r="C1167" s="22" t="s">
        <v>1558</v>
      </c>
      <c r="D1167" s="22" t="s">
        <v>1548</v>
      </c>
      <c r="E1167" s="26">
        <v>26564134</v>
      </c>
      <c r="F1167" s="27" t="s">
        <v>22</v>
      </c>
      <c r="G1167" s="27"/>
      <c r="H1167" s="27"/>
      <c r="I1167" s="27"/>
      <c r="J1167" s="27"/>
      <c r="K1167" s="28"/>
      <c r="L1167" s="28"/>
      <c r="M1167" s="29" t="s">
        <v>23</v>
      </c>
      <c r="N1167" s="22" t="s">
        <v>24</v>
      </c>
    </row>
    <row r="1168" spans="1:14" ht="25.5" x14ac:dyDescent="0.25">
      <c r="A1168" s="22" t="str">
        <f>IF(C1168&lt;&gt;"",COUNTA(C$9:$C1168)&amp;".","")</f>
        <v>1092.</v>
      </c>
      <c r="B1168" s="22" t="s">
        <v>1559</v>
      </c>
      <c r="C1168" s="22" t="s">
        <v>1560</v>
      </c>
      <c r="D1168" s="22" t="s">
        <v>1548</v>
      </c>
      <c r="E1168" s="26">
        <v>29456701</v>
      </c>
      <c r="F1168" s="32"/>
      <c r="G1168" s="27"/>
      <c r="H1168" s="27" t="s">
        <v>22</v>
      </c>
      <c r="I1168" s="27"/>
      <c r="J1168" s="27"/>
      <c r="K1168" s="27"/>
      <c r="L1168" s="27" t="s">
        <v>22</v>
      </c>
      <c r="M1168" s="29" t="s">
        <v>23</v>
      </c>
      <c r="N1168" s="22" t="s">
        <v>24</v>
      </c>
    </row>
    <row r="1169" spans="1:14" ht="25.5" x14ac:dyDescent="0.25">
      <c r="A1169" s="22" t="str">
        <f>IF(C1169&lt;&gt;"",COUNTA(C$9:$C1169)&amp;".","")</f>
        <v>1093.</v>
      </c>
      <c r="B1169" s="22" t="s">
        <v>1559</v>
      </c>
      <c r="C1169" s="22" t="s">
        <v>1560</v>
      </c>
      <c r="D1169" s="22" t="s">
        <v>1548</v>
      </c>
      <c r="E1169" s="26">
        <v>29456701</v>
      </c>
      <c r="F1169" s="32"/>
      <c r="G1169" s="27"/>
      <c r="H1169" s="31" t="s">
        <v>22</v>
      </c>
      <c r="I1169" s="27"/>
      <c r="J1169" s="27"/>
      <c r="K1169" s="27"/>
      <c r="L1169" s="27" t="s">
        <v>22</v>
      </c>
      <c r="M1169" s="29"/>
      <c r="N1169" s="22" t="s">
        <v>36</v>
      </c>
    </row>
    <row r="1170" spans="1:14" ht="25.5" x14ac:dyDescent="0.25">
      <c r="A1170" s="22" t="str">
        <f>IF(C1170&lt;&gt;"",COUNTA(C$9:$C1170)&amp;".","")</f>
        <v>1094.</v>
      </c>
      <c r="B1170" s="22" t="s">
        <v>1561</v>
      </c>
      <c r="C1170" s="22" t="s">
        <v>1552</v>
      </c>
      <c r="D1170" s="22" t="s">
        <v>1548</v>
      </c>
      <c r="E1170" s="26">
        <v>63664086</v>
      </c>
      <c r="F1170" s="27" t="s">
        <v>22</v>
      </c>
      <c r="G1170" s="27"/>
      <c r="H1170" s="27" t="s">
        <v>22</v>
      </c>
      <c r="I1170" s="27"/>
      <c r="J1170" s="27"/>
      <c r="K1170" s="27" t="s">
        <v>35</v>
      </c>
      <c r="L1170" s="28"/>
      <c r="M1170" s="29" t="s">
        <v>23</v>
      </c>
      <c r="N1170" s="22" t="s">
        <v>24</v>
      </c>
    </row>
    <row r="1171" spans="1:14" ht="25.5" x14ac:dyDescent="0.25">
      <c r="A1171" s="22" t="str">
        <f>IF(C1171&lt;&gt;"",COUNTA(C$9:$C1171)&amp;".","")</f>
        <v>1095.</v>
      </c>
      <c r="B1171" s="35" t="s">
        <v>1562</v>
      </c>
      <c r="C1171" s="22" t="s">
        <v>1552</v>
      </c>
      <c r="D1171" s="22" t="s">
        <v>1548</v>
      </c>
      <c r="E1171" s="26">
        <v>63661171</v>
      </c>
      <c r="F1171" s="27" t="s">
        <v>22</v>
      </c>
      <c r="G1171" s="27"/>
      <c r="H1171" s="27" t="s">
        <v>22</v>
      </c>
      <c r="I1171" s="27"/>
      <c r="J1171" s="27" t="s">
        <v>22</v>
      </c>
      <c r="K1171" s="27" t="s">
        <v>22</v>
      </c>
      <c r="L1171" s="28"/>
      <c r="M1171" s="29" t="s">
        <v>23</v>
      </c>
      <c r="N1171" s="22" t="s">
        <v>24</v>
      </c>
    </row>
    <row r="1172" spans="1:14" ht="25.5" x14ac:dyDescent="0.25">
      <c r="A1172" s="22" t="str">
        <f>IF(C1172&lt;&gt;"",COUNTA(C$9:$C1172)&amp;".","")</f>
        <v>1096.</v>
      </c>
      <c r="B1172" s="22" t="s">
        <v>238</v>
      </c>
      <c r="C1172" s="22" t="s">
        <v>1563</v>
      </c>
      <c r="D1172" s="22" t="s">
        <v>1548</v>
      </c>
      <c r="E1172" s="26">
        <v>63637770</v>
      </c>
      <c r="F1172" s="27"/>
      <c r="G1172" s="27"/>
      <c r="H1172" s="27" t="s">
        <v>22</v>
      </c>
      <c r="I1172" s="27"/>
      <c r="J1172" s="27"/>
      <c r="K1172" s="28"/>
      <c r="L1172" s="28"/>
      <c r="M1172" s="29" t="s">
        <v>23</v>
      </c>
      <c r="N1172" s="22" t="s">
        <v>24</v>
      </c>
    </row>
    <row r="1173" spans="1:14" ht="25.5" x14ac:dyDescent="0.25">
      <c r="A1173" s="22" t="str">
        <f>IF(C1173&lt;&gt;"",COUNTA(C$9:$C1173)&amp;".","")</f>
        <v>1097.</v>
      </c>
      <c r="B1173" s="22" t="s">
        <v>238</v>
      </c>
      <c r="C1173" s="22" t="s">
        <v>1564</v>
      </c>
      <c r="D1173" s="22" t="s">
        <v>1548</v>
      </c>
      <c r="E1173" s="26">
        <v>63637900</v>
      </c>
      <c r="F1173" s="27"/>
      <c r="G1173" s="27"/>
      <c r="H1173" s="27" t="s">
        <v>22</v>
      </c>
      <c r="I1173" s="27"/>
      <c r="J1173" s="27"/>
      <c r="K1173" s="28"/>
      <c r="L1173" s="28"/>
      <c r="M1173" s="29" t="s">
        <v>23</v>
      </c>
      <c r="N1173" s="22" t="s">
        <v>24</v>
      </c>
    </row>
    <row r="1174" spans="1:14" ht="25.5" x14ac:dyDescent="0.25">
      <c r="A1174" s="22" t="str">
        <f>IF(C1174&lt;&gt;"",COUNTA(C$9:$C1174)&amp;".","")</f>
        <v>1098.</v>
      </c>
      <c r="B1174" s="22" t="s">
        <v>1565</v>
      </c>
      <c r="C1174" s="22" t="s">
        <v>1566</v>
      </c>
      <c r="D1174" s="22" t="s">
        <v>1548</v>
      </c>
      <c r="E1174" s="26">
        <v>26444547</v>
      </c>
      <c r="F1174" s="27"/>
      <c r="G1174" s="27"/>
      <c r="H1174" s="27" t="s">
        <v>22</v>
      </c>
      <c r="I1174" s="27"/>
      <c r="J1174" s="27"/>
      <c r="K1174" s="28"/>
      <c r="L1174" s="28"/>
      <c r="M1174" s="29" t="s">
        <v>23</v>
      </c>
      <c r="N1174" s="22" t="s">
        <v>24</v>
      </c>
    </row>
    <row r="1175" spans="1:14" ht="25.5" x14ac:dyDescent="0.25">
      <c r="A1175" s="22" t="str">
        <f>IF(C1175&lt;&gt;"",COUNTA(C$9:$C1175)&amp;".","")</f>
        <v>1099.</v>
      </c>
      <c r="B1175" s="22" t="s">
        <v>1567</v>
      </c>
      <c r="C1175" s="22" t="s">
        <v>1568</v>
      </c>
      <c r="D1175" s="22" t="s">
        <v>1548</v>
      </c>
      <c r="E1175" s="26">
        <v>63625717</v>
      </c>
      <c r="F1175" s="27" t="s">
        <v>22</v>
      </c>
      <c r="G1175" s="27"/>
      <c r="H1175" s="27" t="s">
        <v>22</v>
      </c>
      <c r="I1175" s="27"/>
      <c r="J1175" s="27"/>
      <c r="K1175" s="27" t="s">
        <v>35</v>
      </c>
      <c r="L1175" s="28"/>
      <c r="M1175" s="29" t="s">
        <v>23</v>
      </c>
      <c r="N1175" s="22" t="s">
        <v>24</v>
      </c>
    </row>
    <row r="1176" spans="1:14" ht="25.5" x14ac:dyDescent="0.25">
      <c r="A1176" s="22" t="str">
        <f>IF(C1176&lt;&gt;"",COUNTA(C$9:$C1176)&amp;".","")</f>
        <v>1100.</v>
      </c>
      <c r="B1176" s="22" t="s">
        <v>1569</v>
      </c>
      <c r="C1176" s="22" t="s">
        <v>1556</v>
      </c>
      <c r="D1176" s="22" t="s">
        <v>1548</v>
      </c>
      <c r="E1176" s="26">
        <v>26424831</v>
      </c>
      <c r="F1176" s="27" t="s">
        <v>22</v>
      </c>
      <c r="G1176" s="27"/>
      <c r="H1176" s="27" t="s">
        <v>22</v>
      </c>
      <c r="I1176" s="27"/>
      <c r="J1176" s="27" t="s">
        <v>22</v>
      </c>
      <c r="K1176" s="27" t="s">
        <v>35</v>
      </c>
      <c r="L1176" s="28"/>
      <c r="M1176" s="29" t="s">
        <v>23</v>
      </c>
      <c r="N1176" s="22" t="s">
        <v>24</v>
      </c>
    </row>
    <row r="1177" spans="1:14" ht="25.5" x14ac:dyDescent="0.25">
      <c r="A1177" s="22" t="str">
        <f>IF(C1177&lt;&gt;"",COUNTA(C$9:$C1177)&amp;".","")</f>
        <v>1101.</v>
      </c>
      <c r="B1177" s="22" t="s">
        <v>1570</v>
      </c>
      <c r="C1177" s="22" t="s">
        <v>1556</v>
      </c>
      <c r="D1177" s="22" t="s">
        <v>1548</v>
      </c>
      <c r="E1177" s="26">
        <v>63663647</v>
      </c>
      <c r="F1177" s="27" t="s">
        <v>22</v>
      </c>
      <c r="G1177" s="27"/>
      <c r="H1177" s="27" t="s">
        <v>22</v>
      </c>
      <c r="I1177" s="27"/>
      <c r="J1177" s="27" t="s">
        <v>22</v>
      </c>
      <c r="K1177" s="27" t="s">
        <v>35</v>
      </c>
      <c r="L1177" s="28"/>
      <c r="M1177" s="29" t="s">
        <v>23</v>
      </c>
      <c r="N1177" s="22" t="s">
        <v>24</v>
      </c>
    </row>
    <row r="1178" spans="1:14" ht="25.5" x14ac:dyDescent="0.25">
      <c r="A1178" s="22" t="str">
        <f>IF(C1178&lt;&gt;"",COUNTA(C$9:$C1178)&amp;".","")</f>
        <v>1102.</v>
      </c>
      <c r="B1178" s="35" t="s">
        <v>1571</v>
      </c>
      <c r="C1178" s="22" t="s">
        <v>1553</v>
      </c>
      <c r="D1178" s="22" t="s">
        <v>1548</v>
      </c>
      <c r="E1178" s="26">
        <v>63622131</v>
      </c>
      <c r="F1178" s="27" t="s">
        <v>22</v>
      </c>
      <c r="G1178" s="27"/>
      <c r="H1178" s="27" t="s">
        <v>22</v>
      </c>
      <c r="I1178" s="27"/>
      <c r="J1178" s="27" t="s">
        <v>22</v>
      </c>
      <c r="K1178" s="27" t="s">
        <v>22</v>
      </c>
      <c r="L1178" s="28"/>
      <c r="M1178" s="29" t="s">
        <v>23</v>
      </c>
      <c r="N1178" s="22" t="s">
        <v>24</v>
      </c>
    </row>
    <row r="1179" spans="1:14" ht="25.5" x14ac:dyDescent="0.25">
      <c r="A1179" s="22" t="str">
        <f>IF(C1179&lt;&gt;"",COUNTA(C$9:$C1179)&amp;".","")</f>
        <v>1103.</v>
      </c>
      <c r="B1179" s="35" t="s">
        <v>1572</v>
      </c>
      <c r="C1179" s="22" t="s">
        <v>1573</v>
      </c>
      <c r="D1179" s="22" t="s">
        <v>1548</v>
      </c>
      <c r="E1179" s="26">
        <v>63622286</v>
      </c>
      <c r="F1179" s="27" t="s">
        <v>22</v>
      </c>
      <c r="G1179" s="27"/>
      <c r="H1179" s="27" t="s">
        <v>22</v>
      </c>
      <c r="I1179" s="27"/>
      <c r="J1179" s="27"/>
      <c r="K1179" s="27"/>
      <c r="L1179" s="28"/>
      <c r="M1179" s="29" t="s">
        <v>23</v>
      </c>
      <c r="N1179" s="22" t="s">
        <v>24</v>
      </c>
    </row>
    <row r="1180" spans="1:14" ht="25.5" x14ac:dyDescent="0.25">
      <c r="A1180" s="22" t="str">
        <f>IF(C1180&lt;&gt;"",COUNTA(C$9:$C1180)&amp;".","")</f>
        <v>1104.</v>
      </c>
      <c r="B1180" s="22" t="s">
        <v>317</v>
      </c>
      <c r="C1180" s="22" t="s">
        <v>1574</v>
      </c>
      <c r="D1180" s="22" t="s">
        <v>1548</v>
      </c>
      <c r="E1180" s="26">
        <v>26403557</v>
      </c>
      <c r="F1180" s="34"/>
      <c r="G1180" s="34"/>
      <c r="H1180" s="27" t="s">
        <v>22</v>
      </c>
      <c r="I1180" s="34"/>
      <c r="J1180" s="27"/>
      <c r="K1180" s="27"/>
      <c r="L1180" s="34"/>
      <c r="M1180" s="29" t="s">
        <v>23</v>
      </c>
      <c r="N1180" s="22" t="s">
        <v>24</v>
      </c>
    </row>
    <row r="1181" spans="1:14" ht="25.5" x14ac:dyDescent="0.25">
      <c r="A1181" s="22" t="str">
        <f>IF(C1181&lt;&gt;"",COUNTA(C$9:$C1181)&amp;".","")</f>
        <v>1105.</v>
      </c>
      <c r="B1181" s="22" t="s">
        <v>994</v>
      </c>
      <c r="C1181" s="22" t="s">
        <v>1575</v>
      </c>
      <c r="D1181" s="22" t="s">
        <v>1548</v>
      </c>
      <c r="E1181" s="26">
        <v>63624665</v>
      </c>
      <c r="F1181" s="27" t="s">
        <v>22</v>
      </c>
      <c r="G1181" s="27" t="s">
        <v>22</v>
      </c>
      <c r="H1181" s="27" t="s">
        <v>22</v>
      </c>
      <c r="I1181" s="27" t="s">
        <v>22</v>
      </c>
      <c r="J1181" s="27"/>
      <c r="K1181" s="27"/>
      <c r="L1181" s="27" t="s">
        <v>22</v>
      </c>
      <c r="M1181" s="29" t="s">
        <v>23</v>
      </c>
      <c r="N1181" s="22" t="s">
        <v>24</v>
      </c>
    </row>
    <row r="1182" spans="1:14" ht="25.5" x14ac:dyDescent="0.25">
      <c r="A1182" s="22" t="str">
        <f>IF(C1182&lt;&gt;"",COUNTA(C$9:$C1182)&amp;".","")</f>
        <v>1106.</v>
      </c>
      <c r="B1182" s="22" t="s">
        <v>994</v>
      </c>
      <c r="C1182" s="22" t="s">
        <v>1575</v>
      </c>
      <c r="D1182" s="22" t="s">
        <v>1548</v>
      </c>
      <c r="E1182" s="26">
        <v>63624665</v>
      </c>
      <c r="F1182" s="27"/>
      <c r="G1182" s="27" t="s">
        <v>22</v>
      </c>
      <c r="H1182" s="31" t="s">
        <v>22</v>
      </c>
      <c r="I1182" s="27"/>
      <c r="J1182" s="27"/>
      <c r="K1182" s="27"/>
      <c r="L1182" s="27" t="s">
        <v>22</v>
      </c>
      <c r="M1182" s="29"/>
      <c r="N1182" s="22" t="s">
        <v>36</v>
      </c>
    </row>
    <row r="1183" spans="1:14" ht="25.5" x14ac:dyDescent="0.25">
      <c r="A1183" s="22" t="str">
        <f>IF(C1183&lt;&gt;"",COUNTA(C$9:$C1183)&amp;".","")</f>
        <v>1107.</v>
      </c>
      <c r="B1183" s="22" t="s">
        <v>1576</v>
      </c>
      <c r="C1183" s="22" t="s">
        <v>1575</v>
      </c>
      <c r="D1183" s="22" t="s">
        <v>1548</v>
      </c>
      <c r="E1183" s="26">
        <v>63626629</v>
      </c>
      <c r="F1183" s="27" t="s">
        <v>22</v>
      </c>
      <c r="G1183" s="27"/>
      <c r="H1183" s="27" t="s">
        <v>53</v>
      </c>
      <c r="I1183" s="27"/>
      <c r="J1183" s="27"/>
      <c r="K1183" s="27" t="s">
        <v>53</v>
      </c>
      <c r="L1183" s="28"/>
      <c r="M1183" s="29" t="s">
        <v>23</v>
      </c>
      <c r="N1183" s="22" t="s">
        <v>24</v>
      </c>
    </row>
    <row r="1184" spans="1:14" ht="25.5" x14ac:dyDescent="0.25">
      <c r="A1184" s="22" t="str">
        <f>IF(C1184&lt;&gt;"",COUNTA(C$9:$C1184)&amp;".","")</f>
        <v>1108.</v>
      </c>
      <c r="B1184" s="22" t="s">
        <v>62</v>
      </c>
      <c r="C1184" s="22" t="s">
        <v>1577</v>
      </c>
      <c r="D1184" s="22" t="s">
        <v>1548</v>
      </c>
      <c r="E1184" s="26">
        <v>63637400</v>
      </c>
      <c r="F1184" s="28"/>
      <c r="G1184" s="28"/>
      <c r="H1184" s="27" t="s">
        <v>22</v>
      </c>
      <c r="I1184" s="27"/>
      <c r="J1184" s="27"/>
      <c r="K1184" s="28"/>
      <c r="L1184" s="28"/>
      <c r="M1184" s="29" t="s">
        <v>23</v>
      </c>
      <c r="N1184" s="22" t="s">
        <v>24</v>
      </c>
    </row>
    <row r="1185" spans="1:14" ht="25.5" x14ac:dyDescent="0.25">
      <c r="A1185" s="22" t="str">
        <f>IF(C1185&lt;&gt;"",COUNTA(C$9:$C1185)&amp;".","")</f>
        <v>1109.</v>
      </c>
      <c r="B1185" s="22" t="s">
        <v>361</v>
      </c>
      <c r="C1185" s="22" t="s">
        <v>1578</v>
      </c>
      <c r="D1185" s="22" t="s">
        <v>1548</v>
      </c>
      <c r="E1185" s="26">
        <v>8330</v>
      </c>
      <c r="F1185" s="28"/>
      <c r="G1185" s="28"/>
      <c r="H1185" s="27" t="s">
        <v>22</v>
      </c>
      <c r="I1185" s="27"/>
      <c r="J1185" s="27"/>
      <c r="K1185" s="28"/>
      <c r="L1185" s="28"/>
      <c r="M1185" s="29" t="s">
        <v>23</v>
      </c>
      <c r="N1185" s="22" t="s">
        <v>24</v>
      </c>
    </row>
    <row r="1186" spans="1:14" ht="25.5" x14ac:dyDescent="0.25">
      <c r="A1186" s="22" t="str">
        <f>IF(C1186&lt;&gt;"",COUNTA(C$9:$C1186)&amp;".","")</f>
        <v>1110.</v>
      </c>
      <c r="B1186" s="22" t="s">
        <v>62</v>
      </c>
      <c r="C1186" s="22" t="s">
        <v>1575</v>
      </c>
      <c r="D1186" s="22" t="s">
        <v>1548</v>
      </c>
      <c r="E1186" s="26">
        <v>63622077</v>
      </c>
      <c r="F1186" s="28"/>
      <c r="G1186" s="28"/>
      <c r="H1186" s="27" t="s">
        <v>22</v>
      </c>
      <c r="I1186" s="27"/>
      <c r="J1186" s="27"/>
      <c r="K1186" s="28"/>
      <c r="L1186" s="28"/>
      <c r="M1186" s="29" t="s">
        <v>23</v>
      </c>
      <c r="N1186" s="22" t="s">
        <v>24</v>
      </c>
    </row>
    <row r="1187" spans="1:14" x14ac:dyDescent="0.25">
      <c r="A1187" s="22" t="str">
        <f>IF(C1187&lt;&gt;"",COUNTA(C$9:$C1187)&amp;".","")</f>
        <v/>
      </c>
      <c r="B1187" s="20" t="s">
        <v>1579</v>
      </c>
      <c r="C1187" s="20"/>
      <c r="D1187" s="20"/>
      <c r="E1187" s="23"/>
      <c r="F1187" s="24"/>
      <c r="G1187" s="24"/>
      <c r="H1187" s="24"/>
      <c r="I1187" s="24"/>
      <c r="J1187" s="24"/>
      <c r="K1187" s="24"/>
      <c r="L1187" s="24"/>
      <c r="M1187" s="21"/>
      <c r="N1187" s="21"/>
    </row>
    <row r="1188" spans="1:14" ht="25.5" x14ac:dyDescent="0.25">
      <c r="A1188" s="22" t="str">
        <f>IF(C1188&lt;&gt;"",COUNTA(C$9:$C1188)&amp;".","")</f>
        <v>1111.</v>
      </c>
      <c r="B1188" s="22" t="s">
        <v>787</v>
      </c>
      <c r="C1188" s="22" t="s">
        <v>1580</v>
      </c>
      <c r="D1188" s="22" t="s">
        <v>1581</v>
      </c>
      <c r="E1188" s="26">
        <v>29152712</v>
      </c>
      <c r="F1188" s="27" t="s">
        <v>22</v>
      </c>
      <c r="G1188" s="28"/>
      <c r="H1188" s="27" t="s">
        <v>22</v>
      </c>
      <c r="I1188" s="27"/>
      <c r="J1188" s="27" t="s">
        <v>22</v>
      </c>
      <c r="K1188" s="27" t="s">
        <v>35</v>
      </c>
      <c r="L1188" s="28"/>
      <c r="M1188" s="29" t="s">
        <v>23</v>
      </c>
      <c r="N1188" s="22" t="s">
        <v>24</v>
      </c>
    </row>
    <row r="1189" spans="1:14" ht="25.5" x14ac:dyDescent="0.25">
      <c r="A1189" s="22" t="str">
        <f>IF(C1189&lt;&gt;"",COUNTA(C$9:$C1189)&amp;".","")</f>
        <v>1112.</v>
      </c>
      <c r="B1189" s="22" t="s">
        <v>1557</v>
      </c>
      <c r="C1189" s="22" t="s">
        <v>1582</v>
      </c>
      <c r="D1189" s="22" t="s">
        <v>1581</v>
      </c>
      <c r="E1189" s="26">
        <v>26564134</v>
      </c>
      <c r="F1189" s="27" t="s">
        <v>22</v>
      </c>
      <c r="G1189" s="28"/>
      <c r="H1189" s="27" t="s">
        <v>53</v>
      </c>
      <c r="I1189" s="27"/>
      <c r="J1189" s="27"/>
      <c r="K1189" s="27" t="s">
        <v>53</v>
      </c>
      <c r="L1189" s="28"/>
      <c r="M1189" s="29" t="s">
        <v>23</v>
      </c>
      <c r="N1189" s="22" t="s">
        <v>24</v>
      </c>
    </row>
    <row r="1190" spans="1:14" ht="25.5" x14ac:dyDescent="0.25">
      <c r="A1190" s="22" t="str">
        <f>IF(C1190&lt;&gt;"",COUNTA(C$9:$C1190)&amp;".","")</f>
        <v>1113.</v>
      </c>
      <c r="B1190" s="22" t="s">
        <v>1557</v>
      </c>
      <c r="C1190" s="22" t="s">
        <v>1583</v>
      </c>
      <c r="D1190" s="22" t="s">
        <v>1581</v>
      </c>
      <c r="E1190" s="26">
        <v>26564134</v>
      </c>
      <c r="F1190" s="27" t="s">
        <v>22</v>
      </c>
      <c r="G1190" s="28"/>
      <c r="H1190" s="27" t="s">
        <v>53</v>
      </c>
      <c r="I1190" s="27"/>
      <c r="J1190" s="27"/>
      <c r="K1190" s="27" t="s">
        <v>53</v>
      </c>
      <c r="L1190" s="28"/>
      <c r="M1190" s="29" t="s">
        <v>23</v>
      </c>
      <c r="N1190" s="22" t="s">
        <v>24</v>
      </c>
    </row>
    <row r="1191" spans="1:14" ht="25.5" x14ac:dyDescent="0.25">
      <c r="A1191" s="22" t="str">
        <f>IF(C1191&lt;&gt;"",COUNTA(C$9:$C1191)&amp;".","")</f>
        <v>1114.</v>
      </c>
      <c r="B1191" s="22" t="s">
        <v>1557</v>
      </c>
      <c r="C1191" s="22" t="s">
        <v>1584</v>
      </c>
      <c r="D1191" s="22" t="s">
        <v>1581</v>
      </c>
      <c r="E1191" s="26">
        <v>26564134</v>
      </c>
      <c r="F1191" s="27" t="s">
        <v>22</v>
      </c>
      <c r="G1191" s="28"/>
      <c r="H1191" s="27" t="s">
        <v>53</v>
      </c>
      <c r="I1191" s="27"/>
      <c r="J1191" s="27"/>
      <c r="K1191" s="27" t="s">
        <v>53</v>
      </c>
      <c r="L1191" s="28"/>
      <c r="M1191" s="29" t="s">
        <v>23</v>
      </c>
      <c r="N1191" s="22" t="s">
        <v>24</v>
      </c>
    </row>
  </sheetData>
  <autoFilter ref="A8:N1191"/>
  <mergeCells count="13">
    <mergeCell ref="L6:L7"/>
    <mergeCell ref="M6:M7"/>
    <mergeCell ref="N6:N7"/>
    <mergeCell ref="A1:N1"/>
    <mergeCell ref="A2:N2"/>
    <mergeCell ref="A4:N4"/>
    <mergeCell ref="A6:A7"/>
    <mergeCell ref="B6:B7"/>
    <mergeCell ref="C6:C7"/>
    <mergeCell ref="D6:D7"/>
    <mergeCell ref="E6:E7"/>
    <mergeCell ref="F6:G6"/>
    <mergeCell ref="H6:K6"/>
  </mergeCells>
  <dataValidations count="1">
    <dataValidation type="list" errorStyle="information" allowBlank="1" showInputMessage="1" showErrorMessage="1" sqref="N593">
      <formula1>"A-ambulators,S-stacionārs,Z-zobārstniecība,O-optika,SP-sports,AP-aptieka"</formula1>
    </dataValidation>
  </dataValidations>
  <hyperlinks>
    <hyperlink ref="E51" r:id="rId1" display="tel:8330"/>
    <hyperlink ref="E212" r:id="rId2" display="tel:+37126959050"/>
    <hyperlink ref="E781" r:id="rId3" display="tel:63455412"/>
  </hyperlinks>
  <pageMargins left="0.7" right="0.7" top="0.75" bottom="0.75" header="0.3" footer="0.3"/>
  <pageSetup paperSize="9" orientation="portrait" horizont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KNAB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Līna Zommere</dc:creator>
  <cp:lastModifiedBy>Vita Bočkāne</cp:lastModifiedBy>
  <dcterms:created xsi:type="dcterms:W3CDTF">2022-02-15T06:24:54Z</dcterms:created>
  <dcterms:modified xsi:type="dcterms:W3CDTF">2022-07-25T12:30:36Z</dcterms:modified>
</cp:coreProperties>
</file>