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reikale\Desktop\"/>
    </mc:Choice>
  </mc:AlternateContent>
  <xr:revisionPtr revIDLastSave="0" documentId="8_{9835DAD0-35D4-4CE9-954C-5040C17B79CD}" xr6:coauthVersionLast="36" xr6:coauthVersionMax="36" xr10:uidLastSave="{00000000-0000-0000-0000-000000000000}"/>
  <bookViews>
    <workbookView xWindow="480" yWindow="36" windowWidth="23520" windowHeight="9696" xr2:uid="{00000000-000D-0000-FFFF-FFFF00000000}"/>
  </bookViews>
  <sheets>
    <sheet name="Līgumiestādes" sheetId="1" r:id="rId1"/>
  </sheets>
  <definedNames>
    <definedName name="_xlnm._FilterDatabase" localSheetId="0" hidden="1">Līgumiestādes!$A$5:$H$161</definedName>
  </definedNames>
  <calcPr calcId="191029"/>
</workbook>
</file>

<file path=xl/calcChain.xml><?xml version="1.0" encoding="utf-8"?>
<calcChain xmlns="http://schemas.openxmlformats.org/spreadsheetml/2006/main">
  <c r="A161" i="1" l="1"/>
  <c r="A160" i="1"/>
  <c r="A158" i="1"/>
  <c r="A157" i="1"/>
  <c r="A156" i="1"/>
  <c r="A154" i="1"/>
  <c r="A153" i="1"/>
  <c r="A152" i="1"/>
  <c r="A151" i="1"/>
  <c r="A149" i="1"/>
  <c r="A148" i="1"/>
  <c r="A147" i="1"/>
  <c r="A146" i="1"/>
  <c r="A145" i="1"/>
  <c r="A144" i="1"/>
  <c r="A143" i="1"/>
  <c r="A142" i="1"/>
  <c r="A141" i="1"/>
  <c r="A139" i="1"/>
  <c r="A138" i="1"/>
  <c r="A135" i="1"/>
  <c r="A134" i="1"/>
  <c r="A132" i="1"/>
  <c r="A131" i="1"/>
  <c r="A130" i="1"/>
  <c r="A128" i="1"/>
  <c r="A126" i="1"/>
  <c r="A125" i="1"/>
  <c r="A123" i="1"/>
  <c r="A122" i="1"/>
  <c r="A121" i="1"/>
  <c r="A120" i="1"/>
  <c r="A119" i="1"/>
  <c r="A117" i="1"/>
  <c r="A116" i="1"/>
  <c r="A115" i="1"/>
  <c r="A114" i="1"/>
  <c r="A113" i="1"/>
  <c r="A110" i="1"/>
  <c r="A109" i="1"/>
  <c r="A108" i="1"/>
  <c r="A106" i="1"/>
  <c r="A105" i="1"/>
  <c r="A103" i="1"/>
  <c r="A101" i="1"/>
  <c r="A100" i="1"/>
  <c r="A98" i="1"/>
  <c r="A97" i="1"/>
  <c r="A95" i="1"/>
  <c r="A94" i="1"/>
  <c r="A93" i="1"/>
  <c r="A92" i="1"/>
  <c r="A90" i="1"/>
  <c r="A89" i="1"/>
  <c r="A87" i="1"/>
  <c r="A86" i="1"/>
  <c r="A85" i="1"/>
  <c r="A84" i="1"/>
  <c r="A83" i="1"/>
  <c r="A82" i="1"/>
  <c r="A79" i="1"/>
  <c r="A78" i="1"/>
  <c r="A77" i="1"/>
  <c r="A76" i="1"/>
  <c r="A74" i="1"/>
  <c r="A73" i="1"/>
  <c r="A71" i="1"/>
  <c r="A70" i="1"/>
  <c r="A68" i="1"/>
  <c r="A67" i="1"/>
  <c r="A66" i="1"/>
  <c r="A65" i="1"/>
  <c r="A63" i="1"/>
  <c r="A62" i="1"/>
  <c r="A61" i="1"/>
  <c r="A59" i="1"/>
  <c r="A58" i="1"/>
  <c r="A57" i="1"/>
  <c r="A56" i="1"/>
  <c r="A55" i="1"/>
  <c r="A54" i="1"/>
  <c r="A52" i="1"/>
  <c r="A50" i="1"/>
  <c r="A49" i="1"/>
  <c r="A48" i="1"/>
  <c r="A47" i="1"/>
  <c r="A46" i="1"/>
  <c r="A43" i="1"/>
  <c r="A42" i="1"/>
  <c r="A41" i="1"/>
  <c r="A40" i="1"/>
  <c r="A39" i="1"/>
  <c r="A37" i="1"/>
  <c r="A35" i="1"/>
  <c r="A33" i="1"/>
  <c r="A31" i="1"/>
  <c r="A30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<sst xmlns="http://schemas.openxmlformats.org/spreadsheetml/2006/main" count="799" uniqueCount="404">
  <si>
    <t>AAS BALTA LĪGUMIESTĀDES VESELĪBAS APDROŠINĀŠANĀ</t>
  </si>
  <si>
    <t>BALTA līgumiestādes obligāto veselības pārbaužu veikšanai</t>
  </si>
  <si>
    <t>Aktualizēts 04.12.2023</t>
  </si>
  <si>
    <t>Nr.</t>
  </si>
  <si>
    <t>Medicīnas iestāde</t>
  </si>
  <si>
    <t>Adrese</t>
  </si>
  <si>
    <t>Administratīvais iedalījums</t>
  </si>
  <si>
    <t>Tālrunis</t>
  </si>
  <si>
    <t>Ieteicamās OVP iestādes</t>
  </si>
  <si>
    <t>Elektroniskais norēķins</t>
  </si>
  <si>
    <t>Interneta adrese</t>
  </si>
  <si>
    <t>Rīgas reģions</t>
  </si>
  <si>
    <t>Rīga</t>
  </si>
  <si>
    <t>Krastiņa Inese - ģimenes ārsta prakse
ģimenes un arodveselības un arodslimību ārsts</t>
  </si>
  <si>
    <t>Stūrmaņu iela 27, Rīga</t>
  </si>
  <si>
    <t>67431467</t>
  </si>
  <si>
    <t>✓</t>
  </si>
  <si>
    <t>EN</t>
  </si>
  <si>
    <t>Latvijas Jūras medicīnas centrs, AS - Vecmīlgrāvja primārās veselības aprūpes centrs</t>
  </si>
  <si>
    <t>Melīdas iela 10, Rīga</t>
  </si>
  <si>
    <t>67340442</t>
  </si>
  <si>
    <t>www.ljmc.lv</t>
  </si>
  <si>
    <t>Latvijas Samariešu apvienība</t>
  </si>
  <si>
    <t>Bauskas iela 86, Rīga</t>
  </si>
  <si>
    <t>67627653</t>
  </si>
  <si>
    <t>www.samariesi.lv</t>
  </si>
  <si>
    <t>MAKONT MED, SIA</t>
  </si>
  <si>
    <t>Nīcgales iela 5, Rīga</t>
  </si>
  <si>
    <t>25425711</t>
  </si>
  <si>
    <t>Matvejeva Tatjana - internista, arodveselības un arodslimību ārsta prakse</t>
  </si>
  <si>
    <t>Pērnavas iela 10 - 101, Rīga</t>
  </si>
  <si>
    <t>67294911</t>
  </si>
  <si>
    <t>Medicinus, Sabiedrība ar ierobežotu atbildību</t>
  </si>
  <si>
    <t>Gogoļa iela 3, Rīga</t>
  </si>
  <si>
    <t>29620618</t>
  </si>
  <si>
    <t>NMN Med, SIA</t>
  </si>
  <si>
    <t>Maskavas iela 283, Rīga</t>
  </si>
  <si>
    <t>22096717</t>
  </si>
  <si>
    <t>OVP PROF, SIA</t>
  </si>
  <si>
    <t>Dzirnavu iela 55 - 6, Rīga</t>
  </si>
  <si>
    <t>29498851</t>
  </si>
  <si>
    <t>www.obligataparbaude.lv</t>
  </si>
  <si>
    <t>PALĪDZĪBAS DIENESTS, SIA</t>
  </si>
  <si>
    <t>Ēvalda Valtera iela 46 - 145, Rīga</t>
  </si>
  <si>
    <t>67520930</t>
  </si>
  <si>
    <t>www.palidzibasdienests.lv</t>
  </si>
  <si>
    <t>Paula Stradiņa klīniskā universitātes slimnīcas Konsultatīvā poliklīnika, VSIA</t>
  </si>
  <si>
    <t>Pilsoņu iela 13, Rīga</t>
  </si>
  <si>
    <t>67069280</t>
  </si>
  <si>
    <t>www.stradini.lv</t>
  </si>
  <si>
    <t>Paņina Irina - ģimenes ārsta un arodveselības un arodslimību ārsta prakse</t>
  </si>
  <si>
    <t>Brīvības iela 68, Rīga</t>
  </si>
  <si>
    <t>67812696</t>
  </si>
  <si>
    <t>VCA Poliklīnika AURA, AS Veselības centru apvienība
Struktūrvienība AURA Premium nav AAS BALTA līgumiestāde</t>
  </si>
  <si>
    <t>67799977</t>
  </si>
  <si>
    <t>www.vca.lv</t>
  </si>
  <si>
    <t>VCA Poliklīnika Dzelzceļa, SIA Dzelzceļa veselības centrs</t>
  </si>
  <si>
    <t>67212806
Zobārstniecība
67233923</t>
  </si>
  <si>
    <t>VCA Poliklīnika ELITE, AS Veselības centru apvienība</t>
  </si>
  <si>
    <t>Anniņmuižas bulvāris 85, Rīga</t>
  </si>
  <si>
    <t>VCA Poliklīnika JUGLA, AS Veselības centru apvienība</t>
  </si>
  <si>
    <t>Juglas iela 2, Rīga</t>
  </si>
  <si>
    <t>VCA Poliklīnika PULSS 5, AS Veselības centru apvienība
Struktūrvienība PULSS 5 Premium nav AAS BALTA līgumiestāde</t>
  </si>
  <si>
    <t>Lāčplēša iela 38, Rīga</t>
  </si>
  <si>
    <t>VCA Poliklīnika PĻAVNIEKI, AS Veselības centru apvienība</t>
  </si>
  <si>
    <t>Andreja Saharova iela 16, Rīga</t>
  </si>
  <si>
    <t>67799977
OVP veikšana
29608838</t>
  </si>
  <si>
    <t>VCA Poliklīnika VESELS, AS Veselības centru apvienība</t>
  </si>
  <si>
    <t>Zāģeru iela 9, Rīga</t>
  </si>
  <si>
    <t>Znotiņa Aina - ģimenes ārsta un arodveselības un arodslimību ārsta prakse</t>
  </si>
  <si>
    <t>11. novembra krastmala 29, Rīga</t>
  </si>
  <si>
    <t>25474666</t>
  </si>
  <si>
    <t>Ārstniecības rehabilitācijas centrs VALEO, SIA</t>
  </si>
  <si>
    <t>Stirnu iela 8, Rīga</t>
  </si>
  <si>
    <t>29827354</t>
  </si>
  <si>
    <t>www.valeo.lv</t>
  </si>
  <si>
    <t>Šabanovs Nikolajs - ģimenes ārsta prakse
ģimenes un arodveselības un arodslimību ārsts</t>
  </si>
  <si>
    <t>67430099</t>
  </si>
  <si>
    <t>Jūrmala</t>
  </si>
  <si>
    <t>Kauguru veselības centrs,PSIA</t>
  </si>
  <si>
    <t>Raiņa iela 98A, Jūrmala</t>
  </si>
  <si>
    <t>67736350</t>
  </si>
  <si>
    <t>www.kvc.lv</t>
  </si>
  <si>
    <t>VCA Dubultu poliklīnika, AS Veselības centru apvienība</t>
  </si>
  <si>
    <t>Slokas iela 26, Jūrmala</t>
  </si>
  <si>
    <t>67760077</t>
  </si>
  <si>
    <t>www.dubultupoliklinika.lv</t>
  </si>
  <si>
    <t>Mārupes novads</t>
  </si>
  <si>
    <t>ĀRSTU PRIVĀTPRAKSE SVĪRE PLUS SIA</t>
  </si>
  <si>
    <t>Jūrmalas iela 14, Piņķi, Babītes pag., Mārupes nov.</t>
  </si>
  <si>
    <t>67914499</t>
  </si>
  <si>
    <t>www.svire.lv</t>
  </si>
  <si>
    <t>Olaines novads</t>
  </si>
  <si>
    <t>OlainMed, SIA</t>
  </si>
  <si>
    <t>Veselības iela 5, Olaine, Olaines nov.</t>
  </si>
  <si>
    <t>67962764</t>
  </si>
  <si>
    <t>www.olaine.lv</t>
  </si>
  <si>
    <t>Salaspils novads</t>
  </si>
  <si>
    <t>Salaspils veselības centrs, SIA</t>
  </si>
  <si>
    <t>Lauku iela 8, Salaspils, Salaspils nov.</t>
  </si>
  <si>
    <t>20011289</t>
  </si>
  <si>
    <t>www.salaspilsvc.lv</t>
  </si>
  <si>
    <t>Siguldas novads</t>
  </si>
  <si>
    <t>JanaMed, SIA</t>
  </si>
  <si>
    <t>Pils iela 12 - 1, Mālpils, Mālpils pag., Siguldas nov.</t>
  </si>
  <si>
    <t>27006301</t>
  </si>
  <si>
    <t>Krimuldas doktorāts, SIA</t>
  </si>
  <si>
    <t>Saules iela 1A, Ragana, Krimuldas pag., Siguldas nov.</t>
  </si>
  <si>
    <t>67978468</t>
  </si>
  <si>
    <t>Turaidas iela 10 - 14, Inciems, Krimuldas pag., Siguldas nov.</t>
  </si>
  <si>
    <t>67957722</t>
  </si>
  <si>
    <t>Veide Artūrs - ģimenes ārsta un arodveselības un arodslimību ārsta prakse</t>
  </si>
  <si>
    <t>Pils iela 3A, Sigulda, Siguldas nov.</t>
  </si>
  <si>
    <t>ĢAP Iveta Skurule, SIA
ģimenes un arodveselības un arodslimību ārsts</t>
  </si>
  <si>
    <t>Miera iela 2, Inčukalns, Inčukalna pag., Siguldas nov.</t>
  </si>
  <si>
    <t>67977533</t>
  </si>
  <si>
    <t>Vidzemes reģions</t>
  </si>
  <si>
    <t>Alūksnes novads</t>
  </si>
  <si>
    <t>A.Ādamsona ģimenes ārsta prakse, SIA</t>
  </si>
  <si>
    <t>Vidus iela 1, Alūksne, Alūksnes nov.</t>
  </si>
  <si>
    <t>28785868</t>
  </si>
  <si>
    <t>Alūksnes primārās veselības aprūpes centrs, SIA</t>
  </si>
  <si>
    <t>64322482</t>
  </si>
  <si>
    <t>www.aluksnespoliklinika.lv</t>
  </si>
  <si>
    <t>Anitas Muižnieces ārsta prakse, SIA
ģimenes un arodveselības un arodslimību ārsts</t>
  </si>
  <si>
    <t>Helēnas iela 27 - 1, Alūksne, Alūksnes nov.</t>
  </si>
  <si>
    <t>64321322</t>
  </si>
  <si>
    <t>Baibas Koševares ģimenes ārsta prakse, SIA</t>
  </si>
  <si>
    <t>Pils iela 1, Alūksne, Alūksnes nov.</t>
  </si>
  <si>
    <t>64382995</t>
  </si>
  <si>
    <t>Rūtas Vanagas ārsta prakse, SIA
ģimenes un arodveselības un arodslimību ārsts</t>
  </si>
  <si>
    <t>64322974</t>
  </si>
  <si>
    <t>Cēsu novads</t>
  </si>
  <si>
    <t>Maijas Liepiņas ģimenes ārsta prakse, SIA
ģimenes un arodveselības un arodslimību ārsts</t>
  </si>
  <si>
    <t>Bērzaines iela 16/18, Cēsis, Cēsu nov.</t>
  </si>
  <si>
    <t>64122711</t>
  </si>
  <si>
    <t>Limbažu novads</t>
  </si>
  <si>
    <t>I.Jakubaites ģimenes ārsta prakse, SIA
ģimenes un arodveselības un arodslimību ārsts</t>
  </si>
  <si>
    <t>Cēsu iela 23A, Limbaži, Limbažu nov.</t>
  </si>
  <si>
    <t>64023343</t>
  </si>
  <si>
    <t>LIMBAŽU SLIMNĪCA, SIA</t>
  </si>
  <si>
    <t>Klostera iela 6A, Limbaži, Limbažu nov.</t>
  </si>
  <si>
    <t>29413484</t>
  </si>
  <si>
    <t>www.limbazuslimnica.lv</t>
  </si>
  <si>
    <t>Noriņa Dace - ģimenes ārsta un arodveselības un arodslimību ārsta prakse</t>
  </si>
  <si>
    <t>Jūras iela 13, Limbaži, Limbažu nov.</t>
  </si>
  <si>
    <t>29293650</t>
  </si>
  <si>
    <t>Ulda Sproģa iela 9, Umurga, Umurgas pag., Limbažu nov.</t>
  </si>
  <si>
    <t>64030035</t>
  </si>
  <si>
    <t>Sarmas Līsmanes ģimenes ārstes prakse, SIA
ģimenes un arodveselības un arodslimību ārsts</t>
  </si>
  <si>
    <t>Vidzemes iela 4, Salacgrīva, Limbažu nov.</t>
  </si>
  <si>
    <t>64071222</t>
  </si>
  <si>
    <t>Strautiņa Inese - ģimenes ārsta prakse
ģimenes un arodveselības un arodslimību ārsts</t>
  </si>
  <si>
    <t>64070776</t>
  </si>
  <si>
    <t>Madonas novads</t>
  </si>
  <si>
    <t>Kreicberga Dace - ģimenes ārsta prakse</t>
  </si>
  <si>
    <t>Kalna iela 2, Prauliena, Praulienas pag., Madonas nov.</t>
  </si>
  <si>
    <t>64829312</t>
  </si>
  <si>
    <t>Rūpniecības iela 20 k-5 - 33, Madona, Madonas nov.</t>
  </si>
  <si>
    <t>25722365</t>
  </si>
  <si>
    <t>Madonas slimnīca, Madonas novada pašvaldības SIA</t>
  </si>
  <si>
    <t>Rūpniecības iela 38, Madona, Madonas nov.</t>
  </si>
  <si>
    <t>64860586</t>
  </si>
  <si>
    <t>www.madonasslimnica.lv</t>
  </si>
  <si>
    <t>Ogres novads</t>
  </si>
  <si>
    <t>Ogres rajona slimnīca, SIA</t>
  </si>
  <si>
    <t>Slimnīcas iela 2, Ogre, Ogres nov.</t>
  </si>
  <si>
    <t>22307203
Zobārstniecība
20381369</t>
  </si>
  <si>
    <t>www.ogresslimnica.lv</t>
  </si>
  <si>
    <t>Ogres veselības centrs, SIA LENIS L</t>
  </si>
  <si>
    <t>Mālkalnes prospekts 3, Ogre, Ogres nov.</t>
  </si>
  <si>
    <t>25155070</t>
  </si>
  <si>
    <t>www.ovc.lv</t>
  </si>
  <si>
    <t>Pāvulāns Andris - ģimenes ārsta un arodveselības un arodslimību ārsta prakse</t>
  </si>
  <si>
    <t>"Kraujas", Tīnūži, Tīnūžu pag., Ogres nov.</t>
  </si>
  <si>
    <t>29184260</t>
  </si>
  <si>
    <t>Komunālā iela 5, Ķegums, Ogres nov.</t>
  </si>
  <si>
    <t>65038578</t>
  </si>
  <si>
    <t>Smiltenes novads</t>
  </si>
  <si>
    <t>Galīte Solveiga - acu ārsta prakse</t>
  </si>
  <si>
    <t>Blaumaņa iela 2A, Smiltene, Smiltenes nov.</t>
  </si>
  <si>
    <t>64772022</t>
  </si>
  <si>
    <t>Sarkanā Krusta Smiltenes slimnīca, SIA</t>
  </si>
  <si>
    <t>Dakteru iela 14, Smiltene, Smiltenes nov.</t>
  </si>
  <si>
    <t>64772534</t>
  </si>
  <si>
    <t>Valkas novads</t>
  </si>
  <si>
    <t>Ķire Marianna - ģimenes ārsta un arodveselības un arodslimību ārsta prakse</t>
  </si>
  <si>
    <t>Rūjienas iela 3, Valka, Valkas nov.</t>
  </si>
  <si>
    <t>64722840</t>
  </si>
  <si>
    <t>Ķiris Valdis - ģimenes ārsta un narkologa prakse</t>
  </si>
  <si>
    <t>Valmieras novads</t>
  </si>
  <si>
    <t>Rīgas iela 5, Valmiera, Valmieras nov.</t>
  </si>
  <si>
    <t>64233105</t>
  </si>
  <si>
    <t>Krustiņa Dace - ģimenes ārsta un arodveselības un arodslimību ārsta prakse</t>
  </si>
  <si>
    <t>Bastiona iela 24, Valmiera, Valmieras nov.</t>
  </si>
  <si>
    <t>64224810</t>
  </si>
  <si>
    <t>VALMIERAS VESELĪBAS CENTRS, SIA</t>
  </si>
  <si>
    <t>28692800</t>
  </si>
  <si>
    <t>www.vvc.lv</t>
  </si>
  <si>
    <t>Vidzemes slimnīca, SIA</t>
  </si>
  <si>
    <t>Jumaras iela 195, Valmiera, Valmieras nov.</t>
  </si>
  <si>
    <t>64202601
64202603</t>
  </si>
  <si>
    <t>www.vidzemesslimnica.lv</t>
  </si>
  <si>
    <t>Kurzemes reģions</t>
  </si>
  <si>
    <t>Liepāja</t>
  </si>
  <si>
    <t>Cābele Dace - ģimenes ārsta prakse
ģimenes un arodveselības un arodslimību ārsts</t>
  </si>
  <si>
    <t>Celtnieku iela 18/20, Liepāja</t>
  </si>
  <si>
    <t>63422852</t>
  </si>
  <si>
    <t>L. Atiķes doktorāts SIA</t>
  </si>
  <si>
    <t>Pļavu iela 6, Liepāja</t>
  </si>
  <si>
    <t>63401988</t>
  </si>
  <si>
    <t>www.atikesdoktorats.lv</t>
  </si>
  <si>
    <t>Medeor, SIA</t>
  </si>
  <si>
    <t>Graudu iela 21 - 1, Liepāja</t>
  </si>
  <si>
    <t>63461236</t>
  </si>
  <si>
    <t>www.medeor.lv</t>
  </si>
  <si>
    <t>RASO prakse, SIA</t>
  </si>
  <si>
    <t>Republikas iela 5, Liepāja</t>
  </si>
  <si>
    <t>24924570</t>
  </si>
  <si>
    <t>VCA Poliklīnika LIEPĀJAS MC, AS Veselības centru apvienība</t>
  </si>
  <si>
    <t>Brīvības iela 95, Liepāja</t>
  </si>
  <si>
    <t>63428796</t>
  </si>
  <si>
    <t>Vecliepājas primārās veselības aprūpes centrs, PSIA</t>
  </si>
  <si>
    <t>63422497</t>
  </si>
  <si>
    <t>www.vpvac.lv</t>
  </si>
  <si>
    <t>Dienvidkurzemes novads</t>
  </si>
  <si>
    <t>Blumberga Ilona - ģimenes ārsta un arodveselības un arodslimību ārsta prakse</t>
  </si>
  <si>
    <t>Raiņa iela 1A, Vaiņode, Vaiņodes pag., Dienvidkurzemes nov.</t>
  </si>
  <si>
    <t>63464203</t>
  </si>
  <si>
    <t>"Zvaniņš", Rucava, Rucavas pag., Dienvidkurzemes nov.</t>
  </si>
  <si>
    <t>Ventspils</t>
  </si>
  <si>
    <t>DAKS AG, SIA</t>
  </si>
  <si>
    <t>J. Poruka iela 13 - 72, Ventspils</t>
  </si>
  <si>
    <t>29112179</t>
  </si>
  <si>
    <t>www.daksag.lv</t>
  </si>
  <si>
    <t>Kuklis Gundars - ģimenes ārsta un pediatra prakse
ģimenes un arodveselības un arodslimību ārsts</t>
  </si>
  <si>
    <t>Talsu iela 39A, Ventspils</t>
  </si>
  <si>
    <t>26527893</t>
  </si>
  <si>
    <t>Pārventas poliklīnika, SIA Kronoss
SIA Veselības centrs 4 grupas uzņēmums</t>
  </si>
  <si>
    <t>63661171</t>
  </si>
  <si>
    <t>Ventspils poliklīnika, SIA</t>
  </si>
  <si>
    <t>Raiņa iela 6, Ventspils</t>
  </si>
  <si>
    <t>63622131</t>
  </si>
  <si>
    <t>www.ventspilspoliklinika.lv</t>
  </si>
  <si>
    <t>Ventspils novads</t>
  </si>
  <si>
    <t>Kuklis Gundars - ģimenes ārsta un pediatra prakse</t>
  </si>
  <si>
    <t>"Avoti", Užava, Užavas pag., Ventspils nov.</t>
  </si>
  <si>
    <t>Skolas iela 1, Ventava, Vārves pag., Ventspils nov.</t>
  </si>
  <si>
    <t>Kuldīgas novads</t>
  </si>
  <si>
    <t>KULDĪGAS PRIMĀRĀS VESELĪBAS APRŪPES CENTRS, SIA</t>
  </si>
  <si>
    <t>Liepājas iela 34, Kuldīga, Kuldīgas nov.</t>
  </si>
  <si>
    <t>63322401</t>
  </si>
  <si>
    <t>Kuldīgas slimnīca, SIA</t>
  </si>
  <si>
    <t>Aizputes iela 22, Kuldīga, Kuldīgas nov.</t>
  </si>
  <si>
    <t>63374000</t>
  </si>
  <si>
    <t>www.kuldigasslimnica.lv</t>
  </si>
  <si>
    <t>Saldus novads</t>
  </si>
  <si>
    <t>Saldus medicīnas centrs, SIA</t>
  </si>
  <si>
    <t>Slimnīcas iela 3, Saldus, Saldus nov.</t>
  </si>
  <si>
    <t>63881562</t>
  </si>
  <si>
    <t>www.slimnica.saldus.lv</t>
  </si>
  <si>
    <t>Talsu novads</t>
  </si>
  <si>
    <t>Inetas Baumanes veselības centrs "Maristella", SIA</t>
  </si>
  <si>
    <t>Anša Lerha-Puškaiša iela 16 - 29, Talsi, Talsu nov.</t>
  </si>
  <si>
    <t>63221021</t>
  </si>
  <si>
    <t>Ziemeļkurzemes reģionālā slimnīca, SIA - Talsu filiāle</t>
  </si>
  <si>
    <t>Stendes iela 1, Talsi, Talsu nov.</t>
  </si>
  <si>
    <t>63259997</t>
  </si>
  <si>
    <t>www.ziemelkurzemesslimnica.lv</t>
  </si>
  <si>
    <t>Tukuma novads</t>
  </si>
  <si>
    <t>DACES RUNDĀNES ĢĀP, IK</t>
  </si>
  <si>
    <t>Ezera iela 10 - 1, Sēme, Sēmes pag., Tukuma nov.</t>
  </si>
  <si>
    <t>63181787</t>
  </si>
  <si>
    <t>Raudas iela 8, Tukums, Tukuma nov.</t>
  </si>
  <si>
    <t>63125095</t>
  </si>
  <si>
    <t>Piebalga Anna - ģimenes ārsta un arodveselības un arodslimību ārsta prakse</t>
  </si>
  <si>
    <t>Lielā iela 24, Kandava, Tukuma nov.</t>
  </si>
  <si>
    <t>63126845</t>
  </si>
  <si>
    <t>Latgales reģions</t>
  </si>
  <si>
    <t>Daugavpils</t>
  </si>
  <si>
    <t>Daugavpils reģionālā slimnīca, SIA (Poliklīnika)</t>
  </si>
  <si>
    <t>Viestura iela 5, Daugavpils</t>
  </si>
  <si>
    <t>65422419</t>
  </si>
  <si>
    <t>www.slimnica.daugavpils.lv</t>
  </si>
  <si>
    <t>GRĪVAS POLIKLĪNIKA, SIA</t>
  </si>
  <si>
    <t>Lielā iela 42, Daugavpils</t>
  </si>
  <si>
    <t>65422844</t>
  </si>
  <si>
    <t>Marhele Lidija - ģimenes ārsta un arodveselības un arodslimību ārsta prakse</t>
  </si>
  <si>
    <t>VCA Poliklīnika DINAS, AS Veselības centru apvienība</t>
  </si>
  <si>
    <t>Varšavas iela 43A, Daugavpils</t>
  </si>
  <si>
    <t>65435234</t>
  </si>
  <si>
    <t>VCA Poliklīnika OLVI, AS Veselības centru apvienība</t>
  </si>
  <si>
    <t>Arhitektu iela 12, Daugavpils</t>
  </si>
  <si>
    <t>65441226</t>
  </si>
  <si>
    <t>Rēzekne</t>
  </si>
  <si>
    <t>Boroduļins Mihails - ģimenes ārsta prakse</t>
  </si>
  <si>
    <t>Kosmonautu iela 12/2, Rēzekne</t>
  </si>
  <si>
    <t>64631541</t>
  </si>
  <si>
    <t>Novožilova Jeļena - ģimenes ārsta, arodveselības un arodslimību ārsta prakse</t>
  </si>
  <si>
    <t>18. novembra iela 41, Rēzekne</t>
  </si>
  <si>
    <t>64603323</t>
  </si>
  <si>
    <t>Putra Marija - ģimenes ārsta prakse
ģimenes un arodveselības un arodslimību ārsts</t>
  </si>
  <si>
    <t>64603327</t>
  </si>
  <si>
    <t>Rēzeknes slimnīca, SIA</t>
  </si>
  <si>
    <t>68805050</t>
  </si>
  <si>
    <t>www.rezekne.lv/rezeknes-slimnica</t>
  </si>
  <si>
    <t>Timošenkovs Oļegs - arodveselības un arodslimību ārsta prakse</t>
  </si>
  <si>
    <t>Atbrīvošanas aleja 122, Rēzekne</t>
  </si>
  <si>
    <t>26588887</t>
  </si>
  <si>
    <t>Balvu novads</t>
  </si>
  <si>
    <t>Balvu un Gulbenes slimnīcu apvienība, SIA</t>
  </si>
  <si>
    <t>Vidzemes iela 2, Balvi, Balvu nov.</t>
  </si>
  <si>
    <t>64507001</t>
  </si>
  <si>
    <t>www.slimnicuapvieniba.lv</t>
  </si>
  <si>
    <t>Slukina Tatjana - ģimenes ārsta prakse</t>
  </si>
  <si>
    <t>Krasta iela 1, Balvi, Balvu nov.</t>
  </si>
  <si>
    <t>64507005</t>
  </si>
  <si>
    <t>Krāslavas novads</t>
  </si>
  <si>
    <t>Veselības un sociālo pakalpojumu centrs "Dagda", Dagdas novada pašvaldības iestāde</t>
  </si>
  <si>
    <t>Brīvības iela 29, Dagda, Krāslavas nov.</t>
  </si>
  <si>
    <t>65653187</t>
  </si>
  <si>
    <t>www.dagdasvspc.lv</t>
  </si>
  <si>
    <t>Ludzas novads</t>
  </si>
  <si>
    <t>Ludzas medicīnas centrs, SIA</t>
  </si>
  <si>
    <t>Raiņa iela 43, Ludza, Ludzas nov.</t>
  </si>
  <si>
    <t>65707091</t>
  </si>
  <si>
    <t>www.ludzahospital.lv</t>
  </si>
  <si>
    <t>Vorkale Anita - ģimenes ārsta un arodveselības un arodslimību ārsta prakse</t>
  </si>
  <si>
    <t>Liepu iela 9, Mērdzene, Mērdzenes pag., Ludzas nov.</t>
  </si>
  <si>
    <t>65722915</t>
  </si>
  <si>
    <t>Skolas iela 4 - 20, Kārsava, Ludzas nov.</t>
  </si>
  <si>
    <t>65733251</t>
  </si>
  <si>
    <t>Preiļu novads</t>
  </si>
  <si>
    <t>Džeriņa Jevģēnija -ģimenes ārsta prakse
ģimenes un arodveselības un arodslimību ārsts</t>
  </si>
  <si>
    <t>Miera iela 4, Silajāņi, Silajāņu pag., Preiļu nov.</t>
  </si>
  <si>
    <t>65326844</t>
  </si>
  <si>
    <t>Raiņa bulvāris 13, Preiļi, Preiļu nov.</t>
  </si>
  <si>
    <t>26552570</t>
  </si>
  <si>
    <t>Zemgales reģions</t>
  </si>
  <si>
    <t>Jelgava</t>
  </si>
  <si>
    <t>Jelgavas poliklīnika, SIA</t>
  </si>
  <si>
    <t>Sudrabu Edžus iela 10, Jelgava</t>
  </si>
  <si>
    <t>63022101</t>
  </si>
  <si>
    <t>www.jelgavaspoliklinika.lv</t>
  </si>
  <si>
    <t>SIA OPTIV</t>
  </si>
  <si>
    <t>Pērnavas iela 4 - 4F, Jelgava</t>
  </si>
  <si>
    <t>Aizkraukles novads</t>
  </si>
  <si>
    <t>Aizkraukles Medicīnas centrs, SIA Aizkraukles slimnīca</t>
  </si>
  <si>
    <t>Bērzu iela 5, Aizkraukle, Aizkraukles nov.</t>
  </si>
  <si>
    <t>65181253</t>
  </si>
  <si>
    <t>www.amc.lv</t>
  </si>
  <si>
    <t>Apeināne Inga - ģimenes ārsta prakse</t>
  </si>
  <si>
    <t>Rīgas iela 6, Nereta, Neretas pag., Aizkraukles nov.</t>
  </si>
  <si>
    <t>65176340</t>
  </si>
  <si>
    <t>Eglīte Daina - ģimenes ārsta prakse</t>
  </si>
  <si>
    <t>Melioratoru iela 1, Koknese, Aizkraukles nov.</t>
  </si>
  <si>
    <t>65161776</t>
  </si>
  <si>
    <t>Elste Anda - ģimenes ārsta prakse</t>
  </si>
  <si>
    <t>65161643</t>
  </si>
  <si>
    <t>Grauda Dace - ģimenes ārsta prakse</t>
  </si>
  <si>
    <t>"Pagastmāja", Vecbebri, Bebru pag., Aizkraukles nov.</t>
  </si>
  <si>
    <t>65164157</t>
  </si>
  <si>
    <t>"Vizbuļi", Irši, Iršu pag., Aizkraukles nov.</t>
  </si>
  <si>
    <t>65163316</t>
  </si>
  <si>
    <t>Gulbe Zigrīda Maija - ģimenes ārsta prakse</t>
  </si>
  <si>
    <t>Jelgavas iela 5, Jaunjelgava, Aizkraukles nov.</t>
  </si>
  <si>
    <t>65152371</t>
  </si>
  <si>
    <t>K. Konstantinovas Ģimenes ārsta prakse, SIA</t>
  </si>
  <si>
    <t>Daugavas iela 88A, Skrīveri, Skrīveru pag., Aizkraukles nov.</t>
  </si>
  <si>
    <t>27043331</t>
  </si>
  <si>
    <t>Mauliņš Ziedonis - ģimenes ārsta, internista, arodveselības ārsta prakse</t>
  </si>
  <si>
    <t>65161128</t>
  </si>
  <si>
    <t>Bauskas novads</t>
  </si>
  <si>
    <t>Bauskas slimnīca, SIA</t>
  </si>
  <si>
    <t>Dārza iela 7 k-1, Bauska, Bauskas nov.</t>
  </si>
  <si>
    <t>63923433
63924696</t>
  </si>
  <si>
    <t>www.bauskasslimnica.lv</t>
  </si>
  <si>
    <t>Gulbe Santa - ģimenes ārsta un arodveselības un arodslimību ārsta prakse</t>
  </si>
  <si>
    <t>"Mārpuķītes", Saulaine, Rundāles pag., Bauskas nov.</t>
  </si>
  <si>
    <t>63925381</t>
  </si>
  <si>
    <t>"Pilsrundāle 1", Pilsrundāle, Rundāles pag., Bauskas nov.</t>
  </si>
  <si>
    <t>63962130</t>
  </si>
  <si>
    <t>Iecavas veselības centrs, PA</t>
  </si>
  <si>
    <t>Dzirnavu iela 1, Iecava, Bauskas nov.</t>
  </si>
  <si>
    <t>63941481</t>
  </si>
  <si>
    <t>Dobeles novads</t>
  </si>
  <si>
    <t>Bēnes doktorāts, SIA</t>
  </si>
  <si>
    <t>"Vecā skola", Penkule, Penkules pag., Dobeles nov.</t>
  </si>
  <si>
    <t>63745173</t>
  </si>
  <si>
    <t>Centrālais laukums 3, Bēne, Bēnes pag., Dobeles nov.</t>
  </si>
  <si>
    <t>63758158</t>
  </si>
  <si>
    <t>Dobeles un apkārtnes slimnīca, SIA</t>
  </si>
  <si>
    <t>Ādama iela 2, Dobele, Dobeles nov.</t>
  </si>
  <si>
    <t>63722375</t>
  </si>
  <si>
    <t>www.dobelesslimnica.lv</t>
  </si>
  <si>
    <t>Jēkabpils novads</t>
  </si>
  <si>
    <t>Jēkabpils reģionālā slimnīca SIA, poliklīnika</t>
  </si>
  <si>
    <t>Stadiona iela 1, Jēkabpils, Jēkabpils nov.</t>
  </si>
  <si>
    <t>62203333</t>
  </si>
  <si>
    <t>www.jekabpilsrs.lv</t>
  </si>
  <si>
    <t>KIRSH Veselības Fabrika, SIA KIRSH LEGAL Solutions</t>
  </si>
  <si>
    <t>Rīgas iela 191, Jēkabpils, Jēkabpils nov.</t>
  </si>
  <si>
    <t>29615155</t>
  </si>
  <si>
    <t>www.kirshveselibasfabrika.lv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</si>
</sst>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charset val="186"/>
      <scheme val="minor"/>
    </font>
    <font>
      <sz val="14"/>
      <color rgb="FF003C7D"/>
      <name val="Arial"/>
      <charset val="186"/>
    </font>
    <font>
      <b/>
      <sz val="18"/>
      <color rgb="FF003C7D"/>
      <name val="Arial"/>
      <charset val="186"/>
    </font>
    <font>
      <b/>
      <sz val="9"/>
      <name val="Arial"/>
      <charset val="186"/>
    </font>
    <font>
      <sz val="10"/>
      <color rgb="FF003C7D"/>
      <name val="Calibri"/>
      <charset val="186"/>
    </font>
    <font>
      <b/>
      <sz val="15"/>
      <color rgb="FF003C7D"/>
      <name val="Calibri"/>
      <charset val="186"/>
    </font>
    <font>
      <b/>
      <sz val="11"/>
      <color rgb="FFFFFFFF"/>
      <name val="Calibri"/>
      <charset val="186"/>
    </font>
    <font>
      <sz val="9"/>
      <name val="Arial"/>
      <charset val="186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003C7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tabSelected="1" zoomScaleNormal="100" workbookViewId="0">
      <pane ySplit="5" topLeftCell="A6" activePane="bottomLeft" state="frozen"/>
      <selection pane="bottomLeft" activeCell="C11" sqref="C11"/>
    </sheetView>
  </sheetViews>
  <sheetFormatPr defaultRowHeight="14.4" x14ac:dyDescent="0.3"/>
  <cols>
    <col min="1" max="1" width="7.44140625" customWidth="1"/>
    <col min="2" max="2" width="38.5546875" customWidth="1"/>
    <col min="3" max="3" width="23" customWidth="1"/>
    <col min="4" max="4" width="20.33203125" customWidth="1"/>
    <col min="5" max="5" width="16.44140625" customWidth="1"/>
    <col min="6" max="7" width="7.6640625" customWidth="1"/>
    <col min="8" max="8" width="25.5546875" bestFit="1" customWidth="1"/>
  </cols>
  <sheetData>
    <row r="1" spans="1:8" ht="24" customHeight="1" x14ac:dyDescent="0.3">
      <c r="A1" s="14" t="s">
        <v>0</v>
      </c>
      <c r="B1" s="15"/>
      <c r="C1" s="15"/>
      <c r="D1" s="15"/>
      <c r="E1" s="15"/>
      <c r="F1" s="15"/>
      <c r="G1" s="15"/>
      <c r="H1" s="15"/>
    </row>
    <row r="2" spans="1:8" ht="24" customHeight="1" x14ac:dyDescent="0.3">
      <c r="A2" s="16" t="s">
        <v>1</v>
      </c>
      <c r="B2" s="15"/>
      <c r="C2" s="15"/>
      <c r="D2" s="15"/>
      <c r="E2" s="15"/>
      <c r="F2" s="15"/>
      <c r="G2" s="15"/>
      <c r="H2" s="15"/>
    </row>
    <row r="3" spans="1:8" x14ac:dyDescent="0.3">
      <c r="A3" s="17" t="s">
        <v>2</v>
      </c>
      <c r="B3" s="15"/>
      <c r="C3" s="15"/>
      <c r="D3" s="15"/>
      <c r="E3" s="15"/>
      <c r="F3" s="15"/>
      <c r="G3" s="15"/>
      <c r="H3" s="15"/>
    </row>
    <row r="5" spans="1:8" ht="90" customHeight="1" x14ac:dyDescent="0.3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7" t="s">
        <v>8</v>
      </c>
      <c r="G5" s="1" t="s">
        <v>9</v>
      </c>
      <c r="H5" s="2" t="s">
        <v>10</v>
      </c>
    </row>
    <row r="6" spans="1:8" ht="19.8" x14ac:dyDescent="0.3">
      <c r="A6" s="3"/>
      <c r="B6" s="9"/>
      <c r="C6" s="10"/>
      <c r="D6" s="3" t="s">
        <v>11</v>
      </c>
      <c r="E6" s="9"/>
      <c r="F6" s="9"/>
      <c r="G6" s="9"/>
      <c r="H6" s="10"/>
    </row>
    <row r="7" spans="1:8" x14ac:dyDescent="0.3">
      <c r="A7" s="4"/>
      <c r="B7" s="11"/>
      <c r="C7" s="12"/>
      <c r="D7" s="4" t="s">
        <v>12</v>
      </c>
      <c r="E7" s="11"/>
      <c r="F7" s="11"/>
      <c r="G7" s="11"/>
      <c r="H7" s="12"/>
    </row>
    <row r="8" spans="1:8" ht="27.6" x14ac:dyDescent="0.3">
      <c r="A8" s="8">
        <f>COUNTA($C$8:$C8)</f>
        <v>1</v>
      </c>
      <c r="B8" s="5" t="s">
        <v>13</v>
      </c>
      <c r="C8" s="5" t="s">
        <v>14</v>
      </c>
      <c r="D8" s="5" t="s">
        <v>12</v>
      </c>
      <c r="E8" s="5" t="s">
        <v>15</v>
      </c>
      <c r="F8" s="6" t="s">
        <v>16</v>
      </c>
      <c r="G8" s="6" t="s">
        <v>17</v>
      </c>
      <c r="H8" s="5"/>
    </row>
    <row r="9" spans="1:8" ht="27.6" x14ac:dyDescent="0.3">
      <c r="A9" s="8">
        <f>COUNTA($C$8:$C9)</f>
        <v>2</v>
      </c>
      <c r="B9" s="5" t="s">
        <v>18</v>
      </c>
      <c r="C9" s="5" t="s">
        <v>19</v>
      </c>
      <c r="D9" s="5" t="s">
        <v>12</v>
      </c>
      <c r="E9" s="5" t="s">
        <v>20</v>
      </c>
      <c r="F9" s="6" t="s">
        <v>16</v>
      </c>
      <c r="G9" s="6" t="s">
        <v>17</v>
      </c>
      <c r="H9" s="5" t="s">
        <v>21</v>
      </c>
    </row>
    <row r="10" spans="1:8" x14ac:dyDescent="0.3">
      <c r="A10" s="8">
        <f>COUNTA($C$8:$C10)</f>
        <v>3</v>
      </c>
      <c r="B10" s="5" t="s">
        <v>22</v>
      </c>
      <c r="C10" s="5" t="s">
        <v>23</v>
      </c>
      <c r="D10" s="5" t="s">
        <v>12</v>
      </c>
      <c r="E10" s="5" t="s">
        <v>24</v>
      </c>
      <c r="F10" s="6" t="s">
        <v>16</v>
      </c>
      <c r="G10" s="6" t="s">
        <v>17</v>
      </c>
      <c r="H10" s="5" t="s">
        <v>25</v>
      </c>
    </row>
    <row r="11" spans="1:8" x14ac:dyDescent="0.3">
      <c r="A11" s="8">
        <f>COUNTA($C$8:$C11)</f>
        <v>4</v>
      </c>
      <c r="B11" s="5" t="s">
        <v>26</v>
      </c>
      <c r="C11" s="5" t="s">
        <v>27</v>
      </c>
      <c r="D11" s="5" t="s">
        <v>12</v>
      </c>
      <c r="E11" s="5" t="s">
        <v>28</v>
      </c>
      <c r="F11" s="6" t="s">
        <v>16</v>
      </c>
      <c r="G11" s="6" t="s">
        <v>17</v>
      </c>
      <c r="H11" s="5"/>
    </row>
    <row r="12" spans="1:8" ht="27.6" x14ac:dyDescent="0.3">
      <c r="A12" s="8">
        <f>COUNTA($C$8:$C12)</f>
        <v>5</v>
      </c>
      <c r="B12" s="5" t="s">
        <v>29</v>
      </c>
      <c r="C12" s="5" t="s">
        <v>30</v>
      </c>
      <c r="D12" s="5" t="s">
        <v>12</v>
      </c>
      <c r="E12" s="5" t="s">
        <v>31</v>
      </c>
      <c r="F12" s="6" t="s">
        <v>16</v>
      </c>
      <c r="G12" s="6" t="s">
        <v>17</v>
      </c>
      <c r="H12" s="5"/>
    </row>
    <row r="13" spans="1:8" x14ac:dyDescent="0.3">
      <c r="A13" s="8">
        <f>COUNTA($C$8:$C13)</f>
        <v>6</v>
      </c>
      <c r="B13" s="5" t="s">
        <v>32</v>
      </c>
      <c r="C13" s="5" t="s">
        <v>33</v>
      </c>
      <c r="D13" s="5" t="s">
        <v>12</v>
      </c>
      <c r="E13" s="5" t="s">
        <v>34</v>
      </c>
      <c r="F13" s="6" t="s">
        <v>16</v>
      </c>
      <c r="G13" s="6" t="s">
        <v>17</v>
      </c>
      <c r="H13" s="5"/>
    </row>
    <row r="14" spans="1:8" x14ac:dyDescent="0.3">
      <c r="A14" s="8">
        <f>COUNTA($C$8:$C14)</f>
        <v>7</v>
      </c>
      <c r="B14" s="5" t="s">
        <v>35</v>
      </c>
      <c r="C14" s="5" t="s">
        <v>36</v>
      </c>
      <c r="D14" s="5" t="s">
        <v>12</v>
      </c>
      <c r="E14" s="5" t="s">
        <v>37</v>
      </c>
      <c r="F14" s="6" t="s">
        <v>16</v>
      </c>
      <c r="G14" s="6" t="s">
        <v>17</v>
      </c>
      <c r="H14" s="5"/>
    </row>
    <row r="15" spans="1:8" x14ac:dyDescent="0.3">
      <c r="A15" s="8">
        <f>COUNTA($C$8:$C15)</f>
        <v>8</v>
      </c>
      <c r="B15" s="5" t="s">
        <v>38</v>
      </c>
      <c r="C15" s="5" t="s">
        <v>39</v>
      </c>
      <c r="D15" s="5" t="s">
        <v>12</v>
      </c>
      <c r="E15" s="5" t="s">
        <v>40</v>
      </c>
      <c r="F15" s="6" t="s">
        <v>16</v>
      </c>
      <c r="G15" s="6" t="s">
        <v>17</v>
      </c>
      <c r="H15" s="5" t="s">
        <v>41</v>
      </c>
    </row>
    <row r="16" spans="1:8" ht="27.6" x14ac:dyDescent="0.3">
      <c r="A16" s="8">
        <f>COUNTA($C$8:$C16)</f>
        <v>9</v>
      </c>
      <c r="B16" s="13" t="s">
        <v>42</v>
      </c>
      <c r="C16" s="5" t="s">
        <v>43</v>
      </c>
      <c r="D16" s="5" t="s">
        <v>12</v>
      </c>
      <c r="E16" s="5" t="s">
        <v>44</v>
      </c>
      <c r="F16" s="6" t="s">
        <v>16</v>
      </c>
      <c r="G16" s="6" t="s">
        <v>17</v>
      </c>
      <c r="H16" s="5" t="s">
        <v>45</v>
      </c>
    </row>
    <row r="17" spans="1:8" ht="27.6" x14ac:dyDescent="0.3">
      <c r="A17" s="8">
        <f>COUNTA($C$8:$C17)</f>
        <v>10</v>
      </c>
      <c r="B17" s="5" t="s">
        <v>46</v>
      </c>
      <c r="C17" s="5" t="s">
        <v>47</v>
      </c>
      <c r="D17" s="5" t="s">
        <v>12</v>
      </c>
      <c r="E17" s="5" t="s">
        <v>48</v>
      </c>
      <c r="F17" s="6" t="s">
        <v>16</v>
      </c>
      <c r="G17" s="6" t="s">
        <v>17</v>
      </c>
      <c r="H17" s="5" t="s">
        <v>49</v>
      </c>
    </row>
    <row r="18" spans="1:8" ht="27.6" x14ac:dyDescent="0.3">
      <c r="A18" s="8">
        <f>COUNTA($C$8:$C18)</f>
        <v>11</v>
      </c>
      <c r="B18" s="5" t="s">
        <v>50</v>
      </c>
      <c r="C18" s="5" t="s">
        <v>51</v>
      </c>
      <c r="D18" s="5" t="s">
        <v>12</v>
      </c>
      <c r="E18" s="5" t="s">
        <v>52</v>
      </c>
      <c r="F18" s="6" t="s">
        <v>16</v>
      </c>
      <c r="G18" s="6" t="s">
        <v>17</v>
      </c>
      <c r="H18" s="5"/>
    </row>
    <row r="19" spans="1:8" ht="55.2" x14ac:dyDescent="0.3">
      <c r="A19" s="8">
        <f>COUNTA($C$8:$C19)</f>
        <v>12</v>
      </c>
      <c r="B19" s="5" t="s">
        <v>53</v>
      </c>
      <c r="C19" s="5" t="s">
        <v>27</v>
      </c>
      <c r="D19" s="5" t="s">
        <v>12</v>
      </c>
      <c r="E19" s="5" t="s">
        <v>54</v>
      </c>
      <c r="F19" s="6" t="s">
        <v>16</v>
      </c>
      <c r="G19" s="6" t="s">
        <v>17</v>
      </c>
      <c r="H19" s="5" t="s">
        <v>55</v>
      </c>
    </row>
    <row r="20" spans="1:8" ht="41.4" x14ac:dyDescent="0.3">
      <c r="A20" s="8">
        <f>COUNTA($C$8:$C20)</f>
        <v>13</v>
      </c>
      <c r="B20" s="5" t="s">
        <v>56</v>
      </c>
      <c r="C20" s="5" t="s">
        <v>33</v>
      </c>
      <c r="D20" s="5" t="s">
        <v>12</v>
      </c>
      <c r="E20" s="5" t="s">
        <v>57</v>
      </c>
      <c r="F20" s="6" t="s">
        <v>16</v>
      </c>
      <c r="G20" s="6" t="s">
        <v>17</v>
      </c>
      <c r="H20" s="5" t="s">
        <v>55</v>
      </c>
    </row>
    <row r="21" spans="1:8" ht="27.6" x14ac:dyDescent="0.3">
      <c r="A21" s="8">
        <f>COUNTA($C$8:$C21)</f>
        <v>14</v>
      </c>
      <c r="B21" s="5" t="s">
        <v>58</v>
      </c>
      <c r="C21" s="5" t="s">
        <v>59</v>
      </c>
      <c r="D21" s="5" t="s">
        <v>12</v>
      </c>
      <c r="E21" s="5" t="s">
        <v>54</v>
      </c>
      <c r="F21" s="6" t="s">
        <v>16</v>
      </c>
      <c r="G21" s="6" t="s">
        <v>17</v>
      </c>
      <c r="H21" s="5" t="s">
        <v>55</v>
      </c>
    </row>
    <row r="22" spans="1:8" ht="27.6" x14ac:dyDescent="0.3">
      <c r="A22" s="8">
        <f>COUNTA($C$8:$C22)</f>
        <v>15</v>
      </c>
      <c r="B22" s="5" t="s">
        <v>60</v>
      </c>
      <c r="C22" s="5" t="s">
        <v>61</v>
      </c>
      <c r="D22" s="5" t="s">
        <v>12</v>
      </c>
      <c r="E22" s="5" t="s">
        <v>54</v>
      </c>
      <c r="F22" s="6" t="s">
        <v>16</v>
      </c>
      <c r="G22" s="6" t="s">
        <v>17</v>
      </c>
      <c r="H22" s="5" t="s">
        <v>55</v>
      </c>
    </row>
    <row r="23" spans="1:8" ht="55.2" x14ac:dyDescent="0.3">
      <c r="A23" s="8">
        <f>COUNTA($C$8:$C23)</f>
        <v>16</v>
      </c>
      <c r="B23" s="5" t="s">
        <v>62</v>
      </c>
      <c r="C23" s="5" t="s">
        <v>63</v>
      </c>
      <c r="D23" s="5" t="s">
        <v>12</v>
      </c>
      <c r="E23" s="5" t="s">
        <v>54</v>
      </c>
      <c r="F23" s="6" t="s">
        <v>16</v>
      </c>
      <c r="G23" s="6" t="s">
        <v>17</v>
      </c>
      <c r="H23" s="5" t="s">
        <v>55</v>
      </c>
    </row>
    <row r="24" spans="1:8" ht="41.4" x14ac:dyDescent="0.3">
      <c r="A24" s="8">
        <f>COUNTA($C$8:$C24)</f>
        <v>17</v>
      </c>
      <c r="B24" s="5" t="s">
        <v>64</v>
      </c>
      <c r="C24" s="5" t="s">
        <v>65</v>
      </c>
      <c r="D24" s="5" t="s">
        <v>12</v>
      </c>
      <c r="E24" s="5" t="s">
        <v>66</v>
      </c>
      <c r="F24" s="6" t="s">
        <v>16</v>
      </c>
      <c r="G24" s="6" t="s">
        <v>17</v>
      </c>
      <c r="H24" s="5" t="s">
        <v>55</v>
      </c>
    </row>
    <row r="25" spans="1:8" ht="27.6" x14ac:dyDescent="0.3">
      <c r="A25" s="8">
        <f>COUNTA($C$8:$C25)</f>
        <v>18</v>
      </c>
      <c r="B25" s="5" t="s">
        <v>67</v>
      </c>
      <c r="C25" s="5" t="s">
        <v>68</v>
      </c>
      <c r="D25" s="5" t="s">
        <v>12</v>
      </c>
      <c r="E25" s="5" t="s">
        <v>54</v>
      </c>
      <c r="F25" s="6" t="s">
        <v>16</v>
      </c>
      <c r="G25" s="6" t="s">
        <v>17</v>
      </c>
      <c r="H25" s="5" t="s">
        <v>55</v>
      </c>
    </row>
    <row r="26" spans="1:8" ht="27.6" x14ac:dyDescent="0.3">
      <c r="A26" s="8">
        <f>COUNTA($C$8:$C26)</f>
        <v>19</v>
      </c>
      <c r="B26" s="5" t="s">
        <v>69</v>
      </c>
      <c r="C26" s="5" t="s">
        <v>70</v>
      </c>
      <c r="D26" s="5" t="s">
        <v>12</v>
      </c>
      <c r="E26" s="5" t="s">
        <v>71</v>
      </c>
      <c r="F26" s="6" t="s">
        <v>16</v>
      </c>
      <c r="G26" s="6" t="s">
        <v>17</v>
      </c>
      <c r="H26" s="5"/>
    </row>
    <row r="27" spans="1:8" x14ac:dyDescent="0.3">
      <c r="A27" s="8">
        <f>COUNTA($C$8:$C27)</f>
        <v>20</v>
      </c>
      <c r="B27" s="5" t="s">
        <v>72</v>
      </c>
      <c r="C27" s="5" t="s">
        <v>73</v>
      </c>
      <c r="D27" s="5" t="s">
        <v>12</v>
      </c>
      <c r="E27" s="5" t="s">
        <v>74</v>
      </c>
      <c r="F27" s="6" t="s">
        <v>16</v>
      </c>
      <c r="G27" s="6" t="s">
        <v>17</v>
      </c>
      <c r="H27" s="5" t="s">
        <v>75</v>
      </c>
    </row>
    <row r="28" spans="1:8" ht="27.6" x14ac:dyDescent="0.3">
      <c r="A28" s="8">
        <f>COUNTA($C$8:$C28)</f>
        <v>21</v>
      </c>
      <c r="B28" s="5" t="s">
        <v>76</v>
      </c>
      <c r="C28" s="5" t="s">
        <v>14</v>
      </c>
      <c r="D28" s="5" t="s">
        <v>12</v>
      </c>
      <c r="E28" s="5" t="s">
        <v>77</v>
      </c>
      <c r="F28" s="6" t="s">
        <v>16</v>
      </c>
      <c r="G28" s="6" t="s">
        <v>17</v>
      </c>
      <c r="H28" s="5"/>
    </row>
    <row r="29" spans="1:8" x14ac:dyDescent="0.3">
      <c r="A29" s="4"/>
      <c r="B29" s="11"/>
      <c r="C29" s="12"/>
      <c r="D29" s="4" t="s">
        <v>78</v>
      </c>
      <c r="E29" s="11"/>
      <c r="F29" s="11"/>
      <c r="G29" s="11"/>
      <c r="H29" s="12"/>
    </row>
    <row r="30" spans="1:8" x14ac:dyDescent="0.3">
      <c r="A30" s="8">
        <f>COUNTA($C$8:$C30)</f>
        <v>22</v>
      </c>
      <c r="B30" s="5" t="s">
        <v>79</v>
      </c>
      <c r="C30" s="5" t="s">
        <v>80</v>
      </c>
      <c r="D30" s="5" t="s">
        <v>78</v>
      </c>
      <c r="E30" s="5" t="s">
        <v>81</v>
      </c>
      <c r="F30" s="6" t="s">
        <v>16</v>
      </c>
      <c r="G30" s="6" t="s">
        <v>17</v>
      </c>
      <c r="H30" s="5" t="s">
        <v>82</v>
      </c>
    </row>
    <row r="31" spans="1:8" ht="27.6" x14ac:dyDescent="0.3">
      <c r="A31" s="8">
        <f>COUNTA($C$8:$C31)</f>
        <v>23</v>
      </c>
      <c r="B31" s="5" t="s">
        <v>83</v>
      </c>
      <c r="C31" s="5" t="s">
        <v>84</v>
      </c>
      <c r="D31" s="5" t="s">
        <v>78</v>
      </c>
      <c r="E31" s="5" t="s">
        <v>85</v>
      </c>
      <c r="F31" s="6" t="s">
        <v>16</v>
      </c>
      <c r="G31" s="6" t="s">
        <v>17</v>
      </c>
      <c r="H31" s="5" t="s">
        <v>86</v>
      </c>
    </row>
    <row r="32" spans="1:8" x14ac:dyDescent="0.3">
      <c r="A32" s="4"/>
      <c r="B32" s="11"/>
      <c r="C32" s="12"/>
      <c r="D32" s="4" t="s">
        <v>87</v>
      </c>
      <c r="E32" s="11"/>
      <c r="F32" s="11"/>
      <c r="G32" s="11"/>
      <c r="H32" s="12"/>
    </row>
    <row r="33" spans="1:8" ht="27.6" x14ac:dyDescent="0.3">
      <c r="A33" s="8">
        <f>COUNTA($C$8:$C33)</f>
        <v>24</v>
      </c>
      <c r="B33" s="5" t="s">
        <v>88</v>
      </c>
      <c r="C33" s="5" t="s">
        <v>89</v>
      </c>
      <c r="D33" s="5" t="s">
        <v>87</v>
      </c>
      <c r="E33" s="5" t="s">
        <v>90</v>
      </c>
      <c r="F33" s="6" t="s">
        <v>16</v>
      </c>
      <c r="G33" s="6" t="s">
        <v>17</v>
      </c>
      <c r="H33" s="5" t="s">
        <v>91</v>
      </c>
    </row>
    <row r="34" spans="1:8" x14ac:dyDescent="0.3">
      <c r="A34" s="4"/>
      <c r="B34" s="11"/>
      <c r="C34" s="12"/>
      <c r="D34" s="4" t="s">
        <v>92</v>
      </c>
      <c r="E34" s="11"/>
      <c r="F34" s="11"/>
      <c r="G34" s="11"/>
      <c r="H34" s="12"/>
    </row>
    <row r="35" spans="1:8" ht="27.6" x14ac:dyDescent="0.3">
      <c r="A35" s="8">
        <f>COUNTA($C$8:$C35)</f>
        <v>25</v>
      </c>
      <c r="B35" s="5" t="s">
        <v>93</v>
      </c>
      <c r="C35" s="5" t="s">
        <v>94</v>
      </c>
      <c r="D35" s="5" t="s">
        <v>92</v>
      </c>
      <c r="E35" s="5" t="s">
        <v>95</v>
      </c>
      <c r="F35" s="6" t="s">
        <v>16</v>
      </c>
      <c r="G35" s="6" t="s">
        <v>17</v>
      </c>
      <c r="H35" s="5" t="s">
        <v>96</v>
      </c>
    </row>
    <row r="36" spans="1:8" x14ac:dyDescent="0.3">
      <c r="A36" s="4"/>
      <c r="B36" s="11"/>
      <c r="C36" s="12"/>
      <c r="D36" s="4" t="s">
        <v>97</v>
      </c>
      <c r="E36" s="11"/>
      <c r="F36" s="11"/>
      <c r="G36" s="11"/>
      <c r="H36" s="12"/>
    </row>
    <row r="37" spans="1:8" ht="27.6" x14ac:dyDescent="0.3">
      <c r="A37" s="8">
        <f>COUNTA($C$8:$C37)</f>
        <v>26</v>
      </c>
      <c r="B37" s="5" t="s">
        <v>98</v>
      </c>
      <c r="C37" s="5" t="s">
        <v>99</v>
      </c>
      <c r="D37" s="5" t="s">
        <v>97</v>
      </c>
      <c r="E37" s="5" t="s">
        <v>100</v>
      </c>
      <c r="F37" s="6" t="s">
        <v>16</v>
      </c>
      <c r="G37" s="6" t="s">
        <v>17</v>
      </c>
      <c r="H37" s="5" t="s">
        <v>101</v>
      </c>
    </row>
    <row r="38" spans="1:8" x14ac:dyDescent="0.3">
      <c r="A38" s="4"/>
      <c r="B38" s="11"/>
      <c r="C38" s="12"/>
      <c r="D38" s="4" t="s">
        <v>102</v>
      </c>
      <c r="E38" s="11"/>
      <c r="F38" s="11"/>
      <c r="G38" s="11"/>
      <c r="H38" s="12"/>
    </row>
    <row r="39" spans="1:8" ht="27.6" x14ac:dyDescent="0.3">
      <c r="A39" s="8">
        <f>COUNTA($C$8:$C39)</f>
        <v>27</v>
      </c>
      <c r="B39" s="5" t="s">
        <v>103</v>
      </c>
      <c r="C39" s="5" t="s">
        <v>104</v>
      </c>
      <c r="D39" s="5" t="s">
        <v>102</v>
      </c>
      <c r="E39" s="5" t="s">
        <v>105</v>
      </c>
      <c r="F39" s="6" t="s">
        <v>16</v>
      </c>
      <c r="G39" s="6" t="s">
        <v>17</v>
      </c>
      <c r="H39" s="5"/>
    </row>
    <row r="40" spans="1:8" ht="41.4" x14ac:dyDescent="0.3">
      <c r="A40" s="8">
        <f>COUNTA($C$8:$C40)</f>
        <v>28</v>
      </c>
      <c r="B40" s="5" t="s">
        <v>106</v>
      </c>
      <c r="C40" s="5" t="s">
        <v>107</v>
      </c>
      <c r="D40" s="5" t="s">
        <v>102</v>
      </c>
      <c r="E40" s="5" t="s">
        <v>108</v>
      </c>
      <c r="F40" s="6" t="s">
        <v>16</v>
      </c>
      <c r="G40" s="6" t="s">
        <v>17</v>
      </c>
      <c r="H40" s="5"/>
    </row>
    <row r="41" spans="1:8" ht="41.4" x14ac:dyDescent="0.3">
      <c r="A41" s="8">
        <f>COUNTA($C$8:$C41)</f>
        <v>29</v>
      </c>
      <c r="B41" s="5" t="s">
        <v>106</v>
      </c>
      <c r="C41" s="5" t="s">
        <v>109</v>
      </c>
      <c r="D41" s="5" t="s">
        <v>102</v>
      </c>
      <c r="E41" s="5" t="s">
        <v>110</v>
      </c>
      <c r="F41" s="6" t="s">
        <v>16</v>
      </c>
      <c r="G41" s="6" t="s">
        <v>17</v>
      </c>
      <c r="H41" s="5"/>
    </row>
    <row r="42" spans="1:8" ht="27.6" x14ac:dyDescent="0.3">
      <c r="A42" s="8">
        <f>COUNTA($C$8:$C42)</f>
        <v>30</v>
      </c>
      <c r="B42" s="5" t="s">
        <v>111</v>
      </c>
      <c r="C42" s="5" t="s">
        <v>112</v>
      </c>
      <c r="D42" s="5" t="s">
        <v>102</v>
      </c>
      <c r="E42" s="5"/>
      <c r="F42" s="6" t="s">
        <v>16</v>
      </c>
      <c r="G42" s="6" t="s">
        <v>17</v>
      </c>
      <c r="H42" s="5"/>
    </row>
    <row r="43" spans="1:8" ht="41.4" x14ac:dyDescent="0.3">
      <c r="A43" s="8">
        <f>COUNTA($C$8:$C43)</f>
        <v>31</v>
      </c>
      <c r="B43" s="5" t="s">
        <v>113</v>
      </c>
      <c r="C43" s="5" t="s">
        <v>114</v>
      </c>
      <c r="D43" s="5" t="s">
        <v>102</v>
      </c>
      <c r="E43" s="5" t="s">
        <v>115</v>
      </c>
      <c r="F43" s="6" t="s">
        <v>16</v>
      </c>
      <c r="G43" s="6" t="s">
        <v>17</v>
      </c>
      <c r="H43" s="5"/>
    </row>
    <row r="44" spans="1:8" ht="19.8" x14ac:dyDescent="0.3">
      <c r="A44" s="3"/>
      <c r="B44" s="9"/>
      <c r="C44" s="10"/>
      <c r="D44" s="3" t="s">
        <v>116</v>
      </c>
      <c r="E44" s="9"/>
      <c r="F44" s="9"/>
      <c r="G44" s="9"/>
      <c r="H44" s="10"/>
    </row>
    <row r="45" spans="1:8" x14ac:dyDescent="0.3">
      <c r="A45" s="4"/>
      <c r="B45" s="11"/>
      <c r="C45" s="12"/>
      <c r="D45" s="4" t="s">
        <v>117</v>
      </c>
      <c r="E45" s="11"/>
      <c r="F45" s="11"/>
      <c r="G45" s="11"/>
      <c r="H45" s="12"/>
    </row>
    <row r="46" spans="1:8" ht="27.6" x14ac:dyDescent="0.3">
      <c r="A46" s="8">
        <f>COUNTA($C$8:$C46)</f>
        <v>32</v>
      </c>
      <c r="B46" s="5" t="s">
        <v>118</v>
      </c>
      <c r="C46" s="5" t="s">
        <v>119</v>
      </c>
      <c r="D46" s="5" t="s">
        <v>117</v>
      </c>
      <c r="E46" s="5" t="s">
        <v>120</v>
      </c>
      <c r="F46" s="6" t="s">
        <v>16</v>
      </c>
      <c r="G46" s="6" t="s">
        <v>17</v>
      </c>
      <c r="H46" s="5"/>
    </row>
    <row r="47" spans="1:8" ht="27.6" x14ac:dyDescent="0.3">
      <c r="A47" s="8">
        <f>COUNTA($C$8:$C47)</f>
        <v>33</v>
      </c>
      <c r="B47" s="5" t="s">
        <v>121</v>
      </c>
      <c r="C47" s="5" t="s">
        <v>119</v>
      </c>
      <c r="D47" s="5" t="s">
        <v>117</v>
      </c>
      <c r="E47" s="5" t="s">
        <v>122</v>
      </c>
      <c r="F47" s="6" t="s">
        <v>16</v>
      </c>
      <c r="G47" s="6" t="s">
        <v>17</v>
      </c>
      <c r="H47" s="5" t="s">
        <v>123</v>
      </c>
    </row>
    <row r="48" spans="1:8" ht="27.6" x14ac:dyDescent="0.3">
      <c r="A48" s="8">
        <f>COUNTA($C$8:$C48)</f>
        <v>34</v>
      </c>
      <c r="B48" s="5" t="s">
        <v>124</v>
      </c>
      <c r="C48" s="5" t="s">
        <v>125</v>
      </c>
      <c r="D48" s="5" t="s">
        <v>117</v>
      </c>
      <c r="E48" s="5" t="s">
        <v>126</v>
      </c>
      <c r="F48" s="6" t="s">
        <v>16</v>
      </c>
      <c r="G48" s="6" t="s">
        <v>17</v>
      </c>
      <c r="H48" s="5"/>
    </row>
    <row r="49" spans="1:8" ht="27.6" x14ac:dyDescent="0.3">
      <c r="A49" s="8">
        <f>COUNTA($C$8:$C49)</f>
        <v>35</v>
      </c>
      <c r="B49" s="5" t="s">
        <v>127</v>
      </c>
      <c r="C49" s="5" t="s">
        <v>128</v>
      </c>
      <c r="D49" s="5" t="s">
        <v>117</v>
      </c>
      <c r="E49" s="5" t="s">
        <v>129</v>
      </c>
      <c r="F49" s="6" t="s">
        <v>16</v>
      </c>
      <c r="G49" s="6" t="s">
        <v>17</v>
      </c>
      <c r="H49" s="5"/>
    </row>
    <row r="50" spans="1:8" ht="27.6" x14ac:dyDescent="0.3">
      <c r="A50" s="8">
        <f>COUNTA($C$8:$C50)</f>
        <v>36</v>
      </c>
      <c r="B50" s="5" t="s">
        <v>130</v>
      </c>
      <c r="C50" s="5" t="s">
        <v>119</v>
      </c>
      <c r="D50" s="5" t="s">
        <v>117</v>
      </c>
      <c r="E50" s="5" t="s">
        <v>131</v>
      </c>
      <c r="F50" s="6" t="s">
        <v>16</v>
      </c>
      <c r="G50" s="6"/>
      <c r="H50" s="5"/>
    </row>
    <row r="51" spans="1:8" x14ac:dyDescent="0.3">
      <c r="A51" s="4"/>
      <c r="B51" s="11"/>
      <c r="C51" s="12"/>
      <c r="D51" s="4" t="s">
        <v>132</v>
      </c>
      <c r="E51" s="11"/>
      <c r="F51" s="11"/>
      <c r="G51" s="11"/>
      <c r="H51" s="12"/>
    </row>
    <row r="52" spans="1:8" ht="27.6" x14ac:dyDescent="0.3">
      <c r="A52" s="8">
        <f>COUNTA($C$8:$C52)</f>
        <v>37</v>
      </c>
      <c r="B52" s="5" t="s">
        <v>133</v>
      </c>
      <c r="C52" s="5" t="s">
        <v>134</v>
      </c>
      <c r="D52" s="5" t="s">
        <v>132</v>
      </c>
      <c r="E52" s="5" t="s">
        <v>135</v>
      </c>
      <c r="F52" s="6" t="s">
        <v>16</v>
      </c>
      <c r="G52" s="6" t="s">
        <v>17</v>
      </c>
      <c r="H52" s="5"/>
    </row>
    <row r="53" spans="1:8" x14ac:dyDescent="0.3">
      <c r="A53" s="4"/>
      <c r="B53" s="11"/>
      <c r="C53" s="12"/>
      <c r="D53" s="4" t="s">
        <v>136</v>
      </c>
      <c r="E53" s="11"/>
      <c r="F53" s="11"/>
      <c r="G53" s="11"/>
      <c r="H53" s="12"/>
    </row>
    <row r="54" spans="1:8" ht="27.6" x14ac:dyDescent="0.3">
      <c r="A54" s="8">
        <f>COUNTA($C$8:$C54)</f>
        <v>38</v>
      </c>
      <c r="B54" s="5" t="s">
        <v>137</v>
      </c>
      <c r="C54" s="5" t="s">
        <v>138</v>
      </c>
      <c r="D54" s="5" t="s">
        <v>136</v>
      </c>
      <c r="E54" s="5" t="s">
        <v>139</v>
      </c>
      <c r="F54" s="6" t="s">
        <v>16</v>
      </c>
      <c r="G54" s="6" t="s">
        <v>17</v>
      </c>
      <c r="H54" s="5"/>
    </row>
    <row r="55" spans="1:8" ht="27.6" x14ac:dyDescent="0.3">
      <c r="A55" s="8">
        <f>COUNTA($C$8:$C55)</f>
        <v>39</v>
      </c>
      <c r="B55" s="5" t="s">
        <v>140</v>
      </c>
      <c r="C55" s="5" t="s">
        <v>141</v>
      </c>
      <c r="D55" s="5" t="s">
        <v>136</v>
      </c>
      <c r="E55" s="5" t="s">
        <v>142</v>
      </c>
      <c r="F55" s="6" t="s">
        <v>16</v>
      </c>
      <c r="G55" s="6" t="s">
        <v>17</v>
      </c>
      <c r="H55" s="5" t="s">
        <v>143</v>
      </c>
    </row>
    <row r="56" spans="1:8" ht="27.6" x14ac:dyDescent="0.3">
      <c r="A56" s="8">
        <f>COUNTA($C$8:$C56)</f>
        <v>40</v>
      </c>
      <c r="B56" s="5" t="s">
        <v>144</v>
      </c>
      <c r="C56" s="5" t="s">
        <v>145</v>
      </c>
      <c r="D56" s="5" t="s">
        <v>136</v>
      </c>
      <c r="E56" s="5" t="s">
        <v>146</v>
      </c>
      <c r="F56" s="6" t="s">
        <v>16</v>
      </c>
      <c r="G56" s="6" t="s">
        <v>17</v>
      </c>
      <c r="H56" s="5"/>
    </row>
    <row r="57" spans="1:8" ht="41.4" x14ac:dyDescent="0.3">
      <c r="A57" s="8">
        <f>COUNTA($C$8:$C57)</f>
        <v>41</v>
      </c>
      <c r="B57" s="5" t="s">
        <v>144</v>
      </c>
      <c r="C57" s="5" t="s">
        <v>147</v>
      </c>
      <c r="D57" s="5" t="s">
        <v>136</v>
      </c>
      <c r="E57" s="5" t="s">
        <v>148</v>
      </c>
      <c r="F57" s="6" t="s">
        <v>16</v>
      </c>
      <c r="G57" s="6" t="s">
        <v>17</v>
      </c>
      <c r="H57" s="5"/>
    </row>
    <row r="58" spans="1:8" ht="27.6" x14ac:dyDescent="0.3">
      <c r="A58" s="8">
        <f>COUNTA($C$8:$C58)</f>
        <v>42</v>
      </c>
      <c r="B58" s="5" t="s">
        <v>149</v>
      </c>
      <c r="C58" s="5" t="s">
        <v>150</v>
      </c>
      <c r="D58" s="5" t="s">
        <v>136</v>
      </c>
      <c r="E58" s="5" t="s">
        <v>151</v>
      </c>
      <c r="F58" s="6" t="s">
        <v>16</v>
      </c>
      <c r="G58" s="6"/>
      <c r="H58" s="5"/>
    </row>
    <row r="59" spans="1:8" ht="27.6" x14ac:dyDescent="0.3">
      <c r="A59" s="8">
        <f>COUNTA($C$8:$C59)</f>
        <v>43</v>
      </c>
      <c r="B59" s="5" t="s">
        <v>152</v>
      </c>
      <c r="C59" s="5" t="s">
        <v>141</v>
      </c>
      <c r="D59" s="5" t="s">
        <v>136</v>
      </c>
      <c r="E59" s="5" t="s">
        <v>153</v>
      </c>
      <c r="F59" s="6" t="s">
        <v>16</v>
      </c>
      <c r="G59" s="6" t="s">
        <v>17</v>
      </c>
      <c r="H59" s="5"/>
    </row>
    <row r="60" spans="1:8" x14ac:dyDescent="0.3">
      <c r="A60" s="4"/>
      <c r="B60" s="11"/>
      <c r="C60" s="12"/>
      <c r="D60" s="4" t="s">
        <v>154</v>
      </c>
      <c r="E60" s="11"/>
      <c r="F60" s="11"/>
      <c r="G60" s="11"/>
      <c r="H60" s="12"/>
    </row>
    <row r="61" spans="1:8" ht="41.4" x14ac:dyDescent="0.3">
      <c r="A61" s="8">
        <f>COUNTA($C$8:$C61)</f>
        <v>44</v>
      </c>
      <c r="B61" s="5" t="s">
        <v>155</v>
      </c>
      <c r="C61" s="5" t="s">
        <v>156</v>
      </c>
      <c r="D61" s="5" t="s">
        <v>154</v>
      </c>
      <c r="E61" s="5" t="s">
        <v>157</v>
      </c>
      <c r="F61" s="6" t="s">
        <v>16</v>
      </c>
      <c r="G61" s="6" t="s">
        <v>17</v>
      </c>
      <c r="H61" s="5"/>
    </row>
    <row r="62" spans="1:8" ht="27.6" x14ac:dyDescent="0.3">
      <c r="A62" s="8">
        <f>COUNTA($C$8:$C62)</f>
        <v>45</v>
      </c>
      <c r="B62" s="5" t="s">
        <v>155</v>
      </c>
      <c r="C62" s="5" t="s">
        <v>158</v>
      </c>
      <c r="D62" s="5" t="s">
        <v>154</v>
      </c>
      <c r="E62" s="5" t="s">
        <v>159</v>
      </c>
      <c r="F62" s="6" t="s">
        <v>16</v>
      </c>
      <c r="G62" s="6" t="s">
        <v>17</v>
      </c>
      <c r="H62" s="5"/>
    </row>
    <row r="63" spans="1:8" ht="27.6" x14ac:dyDescent="0.3">
      <c r="A63" s="8">
        <f>COUNTA($C$8:$C63)</f>
        <v>46</v>
      </c>
      <c r="B63" s="5" t="s">
        <v>160</v>
      </c>
      <c r="C63" s="5" t="s">
        <v>161</v>
      </c>
      <c r="D63" s="5" t="s">
        <v>154</v>
      </c>
      <c r="E63" s="5" t="s">
        <v>162</v>
      </c>
      <c r="F63" s="6" t="s">
        <v>16</v>
      </c>
      <c r="G63" s="6" t="s">
        <v>17</v>
      </c>
      <c r="H63" s="5" t="s">
        <v>163</v>
      </c>
    </row>
    <row r="64" spans="1:8" x14ac:dyDescent="0.3">
      <c r="A64" s="4"/>
      <c r="B64" s="11"/>
      <c r="C64" s="12"/>
      <c r="D64" s="4" t="s">
        <v>164</v>
      </c>
      <c r="E64" s="11"/>
      <c r="F64" s="11"/>
      <c r="G64" s="11"/>
      <c r="H64" s="12"/>
    </row>
    <row r="65" spans="1:8" ht="41.4" x14ac:dyDescent="0.3">
      <c r="A65" s="8">
        <f>COUNTA($C$8:$C65)</f>
        <v>47</v>
      </c>
      <c r="B65" s="5" t="s">
        <v>165</v>
      </c>
      <c r="C65" s="5" t="s">
        <v>166</v>
      </c>
      <c r="D65" s="5" t="s">
        <v>164</v>
      </c>
      <c r="E65" s="5" t="s">
        <v>167</v>
      </c>
      <c r="F65" s="6" t="s">
        <v>16</v>
      </c>
      <c r="G65" s="6" t="s">
        <v>17</v>
      </c>
      <c r="H65" s="5" t="s">
        <v>168</v>
      </c>
    </row>
    <row r="66" spans="1:8" ht="27.6" x14ac:dyDescent="0.3">
      <c r="A66" s="8">
        <f>COUNTA($C$8:$C66)</f>
        <v>48</v>
      </c>
      <c r="B66" s="5" t="s">
        <v>169</v>
      </c>
      <c r="C66" s="5" t="s">
        <v>170</v>
      </c>
      <c r="D66" s="5" t="s">
        <v>164</v>
      </c>
      <c r="E66" s="5" t="s">
        <v>171</v>
      </c>
      <c r="F66" s="6" t="s">
        <v>16</v>
      </c>
      <c r="G66" s="6" t="s">
        <v>17</v>
      </c>
      <c r="H66" s="5" t="s">
        <v>172</v>
      </c>
    </row>
    <row r="67" spans="1:8" ht="27.6" x14ac:dyDescent="0.3">
      <c r="A67" s="8">
        <f>COUNTA($C$8:$C67)</f>
        <v>49</v>
      </c>
      <c r="B67" s="5" t="s">
        <v>173</v>
      </c>
      <c r="C67" s="5" t="s">
        <v>174</v>
      </c>
      <c r="D67" s="5" t="s">
        <v>164</v>
      </c>
      <c r="E67" s="5" t="s">
        <v>175</v>
      </c>
      <c r="F67" s="6" t="s">
        <v>16</v>
      </c>
      <c r="G67" s="6" t="s">
        <v>17</v>
      </c>
      <c r="H67" s="5"/>
    </row>
    <row r="68" spans="1:8" ht="27.6" x14ac:dyDescent="0.3">
      <c r="A68" s="8">
        <f>COUNTA($C$8:$C68)</f>
        <v>50</v>
      </c>
      <c r="B68" s="5" t="s">
        <v>173</v>
      </c>
      <c r="C68" s="5" t="s">
        <v>176</v>
      </c>
      <c r="D68" s="5" t="s">
        <v>164</v>
      </c>
      <c r="E68" s="5" t="s">
        <v>177</v>
      </c>
      <c r="F68" s="6" t="s">
        <v>16</v>
      </c>
      <c r="G68" s="6" t="s">
        <v>17</v>
      </c>
      <c r="H68" s="5"/>
    </row>
    <row r="69" spans="1:8" x14ac:dyDescent="0.3">
      <c r="A69" s="4"/>
      <c r="B69" s="11"/>
      <c r="C69" s="12"/>
      <c r="D69" s="4" t="s">
        <v>178</v>
      </c>
      <c r="E69" s="11"/>
      <c r="F69" s="11"/>
      <c r="G69" s="11"/>
      <c r="H69" s="12"/>
    </row>
    <row r="70" spans="1:8" ht="27.6" x14ac:dyDescent="0.3">
      <c r="A70" s="8">
        <f>COUNTA($C$8:$C70)</f>
        <v>51</v>
      </c>
      <c r="B70" s="5" t="s">
        <v>179</v>
      </c>
      <c r="C70" s="5" t="s">
        <v>180</v>
      </c>
      <c r="D70" s="5" t="s">
        <v>178</v>
      </c>
      <c r="E70" s="5" t="s">
        <v>181</v>
      </c>
      <c r="F70" s="6" t="s">
        <v>16</v>
      </c>
      <c r="G70" s="6" t="s">
        <v>17</v>
      </c>
      <c r="H70" s="5"/>
    </row>
    <row r="71" spans="1:8" ht="27.6" x14ac:dyDescent="0.3">
      <c r="A71" s="8">
        <f>COUNTA($C$8:$C71)</f>
        <v>52</v>
      </c>
      <c r="B71" s="5" t="s">
        <v>182</v>
      </c>
      <c r="C71" s="5" t="s">
        <v>183</v>
      </c>
      <c r="D71" s="5" t="s">
        <v>178</v>
      </c>
      <c r="E71" s="5" t="s">
        <v>184</v>
      </c>
      <c r="F71" s="6" t="s">
        <v>16</v>
      </c>
      <c r="G71" s="6" t="s">
        <v>17</v>
      </c>
      <c r="H71" s="5"/>
    </row>
    <row r="72" spans="1:8" x14ac:dyDescent="0.3">
      <c r="A72" s="4"/>
      <c r="B72" s="11"/>
      <c r="C72" s="12"/>
      <c r="D72" s="4" t="s">
        <v>185</v>
      </c>
      <c r="E72" s="11"/>
      <c r="F72" s="11"/>
      <c r="G72" s="11"/>
      <c r="H72" s="12"/>
    </row>
    <row r="73" spans="1:8" ht="27.6" x14ac:dyDescent="0.3">
      <c r="A73" s="8">
        <f>COUNTA($C$8:$C73)</f>
        <v>53</v>
      </c>
      <c r="B73" s="5" t="s">
        <v>186</v>
      </c>
      <c r="C73" s="5" t="s">
        <v>187</v>
      </c>
      <c r="D73" s="5" t="s">
        <v>185</v>
      </c>
      <c r="E73" s="5" t="s">
        <v>188</v>
      </c>
      <c r="F73" s="6" t="s">
        <v>16</v>
      </c>
      <c r="G73" s="6" t="s">
        <v>17</v>
      </c>
      <c r="H73" s="5"/>
    </row>
    <row r="74" spans="1:8" ht="27.6" x14ac:dyDescent="0.3">
      <c r="A74" s="8">
        <f>COUNTA($C$8:$C74)</f>
        <v>54</v>
      </c>
      <c r="B74" s="5" t="s">
        <v>189</v>
      </c>
      <c r="C74" s="5" t="s">
        <v>187</v>
      </c>
      <c r="D74" s="5" t="s">
        <v>185</v>
      </c>
      <c r="E74" s="5" t="s">
        <v>188</v>
      </c>
      <c r="F74" s="6" t="s">
        <v>16</v>
      </c>
      <c r="G74" s="6" t="s">
        <v>17</v>
      </c>
      <c r="H74" s="5"/>
    </row>
    <row r="75" spans="1:8" x14ac:dyDescent="0.3">
      <c r="A75" s="4"/>
      <c r="B75" s="11"/>
      <c r="C75" s="12"/>
      <c r="D75" s="4" t="s">
        <v>190</v>
      </c>
      <c r="E75" s="11"/>
      <c r="F75" s="11"/>
      <c r="G75" s="11"/>
      <c r="H75" s="12"/>
    </row>
    <row r="76" spans="1:8" ht="27.6" x14ac:dyDescent="0.3">
      <c r="A76" s="8">
        <f>COUNTA($C$8:$C76)</f>
        <v>55</v>
      </c>
      <c r="B76" s="5" t="s">
        <v>179</v>
      </c>
      <c r="C76" s="5" t="s">
        <v>191</v>
      </c>
      <c r="D76" s="5" t="s">
        <v>190</v>
      </c>
      <c r="E76" s="5" t="s">
        <v>192</v>
      </c>
      <c r="F76" s="6" t="s">
        <v>16</v>
      </c>
      <c r="G76" s="6" t="s">
        <v>17</v>
      </c>
      <c r="H76" s="5"/>
    </row>
    <row r="77" spans="1:8" ht="27.6" x14ac:dyDescent="0.3">
      <c r="A77" s="8">
        <f>COUNTA($C$8:$C77)</f>
        <v>56</v>
      </c>
      <c r="B77" s="5" t="s">
        <v>193</v>
      </c>
      <c r="C77" s="5" t="s">
        <v>194</v>
      </c>
      <c r="D77" s="5" t="s">
        <v>190</v>
      </c>
      <c r="E77" s="5" t="s">
        <v>195</v>
      </c>
      <c r="F77" s="6" t="s">
        <v>16</v>
      </c>
      <c r="G77" s="6" t="s">
        <v>17</v>
      </c>
      <c r="H77" s="5"/>
    </row>
    <row r="78" spans="1:8" ht="27.6" x14ac:dyDescent="0.3">
      <c r="A78" s="8">
        <f>COUNTA($C$8:$C78)</f>
        <v>57</v>
      </c>
      <c r="B78" s="5" t="s">
        <v>196</v>
      </c>
      <c r="C78" s="5" t="s">
        <v>194</v>
      </c>
      <c r="D78" s="5" t="s">
        <v>190</v>
      </c>
      <c r="E78" s="5" t="s">
        <v>197</v>
      </c>
      <c r="F78" s="6" t="s">
        <v>16</v>
      </c>
      <c r="G78" s="6" t="s">
        <v>17</v>
      </c>
      <c r="H78" s="5" t="s">
        <v>198</v>
      </c>
    </row>
    <row r="79" spans="1:8" ht="27.6" x14ac:dyDescent="0.3">
      <c r="A79" s="8">
        <f>COUNTA($C$8:$C79)</f>
        <v>58</v>
      </c>
      <c r="B79" s="5" t="s">
        <v>199</v>
      </c>
      <c r="C79" s="5" t="s">
        <v>200</v>
      </c>
      <c r="D79" s="5" t="s">
        <v>190</v>
      </c>
      <c r="E79" s="5" t="s">
        <v>201</v>
      </c>
      <c r="F79" s="6" t="s">
        <v>16</v>
      </c>
      <c r="G79" s="6" t="s">
        <v>17</v>
      </c>
      <c r="H79" s="5" t="s">
        <v>202</v>
      </c>
    </row>
    <row r="80" spans="1:8" ht="19.8" x14ac:dyDescent="0.3">
      <c r="A80" s="3"/>
      <c r="B80" s="9"/>
      <c r="C80" s="10"/>
      <c r="D80" s="3" t="s">
        <v>203</v>
      </c>
      <c r="E80" s="9"/>
      <c r="F80" s="9"/>
      <c r="G80" s="9"/>
      <c r="H80" s="10"/>
    </row>
    <row r="81" spans="1:8" x14ac:dyDescent="0.3">
      <c r="A81" s="4"/>
      <c r="B81" s="11"/>
      <c r="C81" s="12"/>
      <c r="D81" s="4" t="s">
        <v>204</v>
      </c>
      <c r="E81" s="11"/>
      <c r="F81" s="11"/>
      <c r="G81" s="11"/>
      <c r="H81" s="12"/>
    </row>
    <row r="82" spans="1:8" ht="27.6" x14ac:dyDescent="0.3">
      <c r="A82" s="8">
        <f>COUNTA($C$8:$C82)</f>
        <v>59</v>
      </c>
      <c r="B82" s="5" t="s">
        <v>205</v>
      </c>
      <c r="C82" s="5" t="s">
        <v>206</v>
      </c>
      <c r="D82" s="5" t="s">
        <v>204</v>
      </c>
      <c r="E82" s="5" t="s">
        <v>207</v>
      </c>
      <c r="F82" s="6" t="s">
        <v>16</v>
      </c>
      <c r="G82" s="6" t="s">
        <v>17</v>
      </c>
      <c r="H82" s="5"/>
    </row>
    <row r="83" spans="1:8" x14ac:dyDescent="0.3">
      <c r="A83" s="8">
        <f>COUNTA($C$8:$C83)</f>
        <v>60</v>
      </c>
      <c r="B83" s="5" t="s">
        <v>208</v>
      </c>
      <c r="C83" s="5" t="s">
        <v>209</v>
      </c>
      <c r="D83" s="5" t="s">
        <v>204</v>
      </c>
      <c r="E83" s="5" t="s">
        <v>210</v>
      </c>
      <c r="F83" s="6" t="s">
        <v>16</v>
      </c>
      <c r="G83" s="6" t="s">
        <v>17</v>
      </c>
      <c r="H83" s="5" t="s">
        <v>211</v>
      </c>
    </row>
    <row r="84" spans="1:8" x14ac:dyDescent="0.3">
      <c r="A84" s="8">
        <f>COUNTA($C$8:$C84)</f>
        <v>61</v>
      </c>
      <c r="B84" s="5" t="s">
        <v>212</v>
      </c>
      <c r="C84" s="5" t="s">
        <v>213</v>
      </c>
      <c r="D84" s="5" t="s">
        <v>204</v>
      </c>
      <c r="E84" s="5" t="s">
        <v>214</v>
      </c>
      <c r="F84" s="6" t="s">
        <v>16</v>
      </c>
      <c r="G84" s="6" t="s">
        <v>17</v>
      </c>
      <c r="H84" s="5" t="s">
        <v>215</v>
      </c>
    </row>
    <row r="85" spans="1:8" x14ac:dyDescent="0.3">
      <c r="A85" s="8">
        <f>COUNTA($C$8:$C85)</f>
        <v>62</v>
      </c>
      <c r="B85" s="5" t="s">
        <v>216</v>
      </c>
      <c r="C85" s="5" t="s">
        <v>217</v>
      </c>
      <c r="D85" s="5" t="s">
        <v>204</v>
      </c>
      <c r="E85" s="5" t="s">
        <v>218</v>
      </c>
      <c r="F85" s="6" t="s">
        <v>16</v>
      </c>
      <c r="G85" s="6" t="s">
        <v>17</v>
      </c>
      <c r="H85" s="5"/>
    </row>
    <row r="86" spans="1:8" ht="27.6" x14ac:dyDescent="0.3">
      <c r="A86" s="8">
        <f>COUNTA($C$8:$C86)</f>
        <v>63</v>
      </c>
      <c r="B86" s="5" t="s">
        <v>219</v>
      </c>
      <c r="C86" s="5" t="s">
        <v>220</v>
      </c>
      <c r="D86" s="5" t="s">
        <v>204</v>
      </c>
      <c r="E86" s="5" t="s">
        <v>221</v>
      </c>
      <c r="F86" s="6" t="s">
        <v>16</v>
      </c>
      <c r="G86" s="6" t="s">
        <v>17</v>
      </c>
      <c r="H86" s="5" t="s">
        <v>55</v>
      </c>
    </row>
    <row r="87" spans="1:8" ht="27.6" x14ac:dyDescent="0.3">
      <c r="A87" s="8">
        <f>COUNTA($C$8:$C87)</f>
        <v>64</v>
      </c>
      <c r="B87" s="5" t="s">
        <v>222</v>
      </c>
      <c r="C87" s="5" t="s">
        <v>217</v>
      </c>
      <c r="D87" s="5" t="s">
        <v>204</v>
      </c>
      <c r="E87" s="5" t="s">
        <v>223</v>
      </c>
      <c r="F87" s="6" t="s">
        <v>16</v>
      </c>
      <c r="G87" s="6" t="s">
        <v>17</v>
      </c>
      <c r="H87" s="5" t="s">
        <v>224</v>
      </c>
    </row>
    <row r="88" spans="1:8" x14ac:dyDescent="0.3">
      <c r="A88" s="4"/>
      <c r="B88" s="11"/>
      <c r="C88" s="12"/>
      <c r="D88" s="4" t="s">
        <v>225</v>
      </c>
      <c r="E88" s="11"/>
      <c r="F88" s="11"/>
      <c r="G88" s="11"/>
      <c r="H88" s="12"/>
    </row>
    <row r="89" spans="1:8" ht="41.4" x14ac:dyDescent="0.3">
      <c r="A89" s="8">
        <f>COUNTA($C$8:$C89)</f>
        <v>65</v>
      </c>
      <c r="B89" s="5" t="s">
        <v>226</v>
      </c>
      <c r="C89" s="5" t="s">
        <v>227</v>
      </c>
      <c r="D89" s="5" t="s">
        <v>225</v>
      </c>
      <c r="E89" s="5" t="s">
        <v>228</v>
      </c>
      <c r="F89" s="6" t="s">
        <v>16</v>
      </c>
      <c r="G89" s="6" t="s">
        <v>17</v>
      </c>
      <c r="H89" s="5"/>
    </row>
    <row r="90" spans="1:8" ht="27.6" x14ac:dyDescent="0.3">
      <c r="A90" s="8">
        <f>COUNTA($C$8:$C90)</f>
        <v>66</v>
      </c>
      <c r="B90" s="5" t="s">
        <v>212</v>
      </c>
      <c r="C90" s="5" t="s">
        <v>229</v>
      </c>
      <c r="D90" s="5" t="s">
        <v>225</v>
      </c>
      <c r="E90" s="5" t="s">
        <v>214</v>
      </c>
      <c r="F90" s="6" t="s">
        <v>16</v>
      </c>
      <c r="G90" s="6" t="s">
        <v>17</v>
      </c>
      <c r="H90" s="5" t="s">
        <v>215</v>
      </c>
    </row>
    <row r="91" spans="1:8" x14ac:dyDescent="0.3">
      <c r="A91" s="4"/>
      <c r="B91" s="11"/>
      <c r="C91" s="12"/>
      <c r="D91" s="4" t="s">
        <v>230</v>
      </c>
      <c r="E91" s="11"/>
      <c r="F91" s="11"/>
      <c r="G91" s="11"/>
      <c r="H91" s="12"/>
    </row>
    <row r="92" spans="1:8" ht="27.6" x14ac:dyDescent="0.3">
      <c r="A92" s="8">
        <f>COUNTA($C$8:$C92)</f>
        <v>67</v>
      </c>
      <c r="B92" s="5" t="s">
        <v>231</v>
      </c>
      <c r="C92" s="5" t="s">
        <v>232</v>
      </c>
      <c r="D92" s="5" t="s">
        <v>230</v>
      </c>
      <c r="E92" s="5" t="s">
        <v>233</v>
      </c>
      <c r="F92" s="6" t="s">
        <v>16</v>
      </c>
      <c r="G92" s="6" t="s">
        <v>17</v>
      </c>
      <c r="H92" s="5" t="s">
        <v>234</v>
      </c>
    </row>
    <row r="93" spans="1:8" ht="41.4" x14ac:dyDescent="0.3">
      <c r="A93" s="8">
        <f>COUNTA($C$8:$C93)</f>
        <v>68</v>
      </c>
      <c r="B93" s="5" t="s">
        <v>235</v>
      </c>
      <c r="C93" s="5" t="s">
        <v>236</v>
      </c>
      <c r="D93" s="5" t="s">
        <v>230</v>
      </c>
      <c r="E93" s="5" t="s">
        <v>237</v>
      </c>
      <c r="F93" s="6" t="s">
        <v>16</v>
      </c>
      <c r="G93" s="6" t="s">
        <v>17</v>
      </c>
      <c r="H93" s="5"/>
    </row>
    <row r="94" spans="1:8" ht="27.6" x14ac:dyDescent="0.3">
      <c r="A94" s="8">
        <f>COUNTA($C$8:$C94)</f>
        <v>69</v>
      </c>
      <c r="B94" s="5" t="s">
        <v>238</v>
      </c>
      <c r="C94" s="5" t="s">
        <v>236</v>
      </c>
      <c r="D94" s="5" t="s">
        <v>230</v>
      </c>
      <c r="E94" s="5" t="s">
        <v>239</v>
      </c>
      <c r="F94" s="6" t="s">
        <v>16</v>
      </c>
      <c r="G94" s="6" t="s">
        <v>17</v>
      </c>
      <c r="H94" s="5"/>
    </row>
    <row r="95" spans="1:8" x14ac:dyDescent="0.3">
      <c r="A95" s="8">
        <f>COUNTA($C$8:$C95)</f>
        <v>70</v>
      </c>
      <c r="B95" s="5" t="s">
        <v>240</v>
      </c>
      <c r="C95" s="5" t="s">
        <v>241</v>
      </c>
      <c r="D95" s="5" t="s">
        <v>230</v>
      </c>
      <c r="E95" s="5" t="s">
        <v>242</v>
      </c>
      <c r="F95" s="6" t="s">
        <v>16</v>
      </c>
      <c r="G95" s="6" t="s">
        <v>17</v>
      </c>
      <c r="H95" s="5" t="s">
        <v>243</v>
      </c>
    </row>
    <row r="96" spans="1:8" x14ac:dyDescent="0.3">
      <c r="A96" s="4"/>
      <c r="B96" s="11"/>
      <c r="C96" s="12"/>
      <c r="D96" s="4" t="s">
        <v>244</v>
      </c>
      <c r="E96" s="11"/>
      <c r="F96" s="11"/>
      <c r="G96" s="11"/>
      <c r="H96" s="12"/>
    </row>
    <row r="97" spans="1:8" ht="27.6" x14ac:dyDescent="0.3">
      <c r="A97" s="8">
        <f>COUNTA($C$8:$C97)</f>
        <v>71</v>
      </c>
      <c r="B97" s="5" t="s">
        <v>245</v>
      </c>
      <c r="C97" s="5" t="s">
        <v>246</v>
      </c>
      <c r="D97" s="5" t="s">
        <v>244</v>
      </c>
      <c r="E97" s="5"/>
      <c r="F97" s="6" t="s">
        <v>16</v>
      </c>
      <c r="G97" s="6" t="s">
        <v>17</v>
      </c>
      <c r="H97" s="5"/>
    </row>
    <row r="98" spans="1:8" ht="27.6" x14ac:dyDescent="0.3">
      <c r="A98" s="8">
        <f>COUNTA($C$8:$C98)</f>
        <v>72</v>
      </c>
      <c r="B98" s="5" t="s">
        <v>245</v>
      </c>
      <c r="C98" s="5" t="s">
        <v>247</v>
      </c>
      <c r="D98" s="5" t="s">
        <v>244</v>
      </c>
      <c r="E98" s="5"/>
      <c r="F98" s="6" t="s">
        <v>16</v>
      </c>
      <c r="G98" s="6" t="s">
        <v>17</v>
      </c>
      <c r="H98" s="5"/>
    </row>
    <row r="99" spans="1:8" x14ac:dyDescent="0.3">
      <c r="A99" s="4"/>
      <c r="B99" s="11"/>
      <c r="C99" s="12"/>
      <c r="D99" s="4" t="s">
        <v>248</v>
      </c>
      <c r="E99" s="11"/>
      <c r="F99" s="11"/>
      <c r="G99" s="11"/>
      <c r="H99" s="12"/>
    </row>
    <row r="100" spans="1:8" ht="27.6" x14ac:dyDescent="0.3">
      <c r="A100" s="8">
        <f>COUNTA($C$8:$C100)</f>
        <v>73</v>
      </c>
      <c r="B100" s="5" t="s">
        <v>249</v>
      </c>
      <c r="C100" s="5" t="s">
        <v>250</v>
      </c>
      <c r="D100" s="5" t="s">
        <v>248</v>
      </c>
      <c r="E100" s="5" t="s">
        <v>251</v>
      </c>
      <c r="F100" s="6" t="s">
        <v>16</v>
      </c>
      <c r="G100" s="6" t="s">
        <v>17</v>
      </c>
      <c r="H100" s="5"/>
    </row>
    <row r="101" spans="1:8" ht="27.6" x14ac:dyDescent="0.3">
      <c r="A101" s="8">
        <f>COUNTA($C$8:$C101)</f>
        <v>74</v>
      </c>
      <c r="B101" s="5" t="s">
        <v>252</v>
      </c>
      <c r="C101" s="5" t="s">
        <v>253</v>
      </c>
      <c r="D101" s="5" t="s">
        <v>248</v>
      </c>
      <c r="E101" s="5" t="s">
        <v>254</v>
      </c>
      <c r="F101" s="6" t="s">
        <v>16</v>
      </c>
      <c r="G101" s="6" t="s">
        <v>17</v>
      </c>
      <c r="H101" s="5" t="s">
        <v>255</v>
      </c>
    </row>
    <row r="102" spans="1:8" x14ac:dyDescent="0.3">
      <c r="A102" s="4"/>
      <c r="B102" s="11"/>
      <c r="C102" s="12"/>
      <c r="D102" s="4" t="s">
        <v>256</v>
      </c>
      <c r="E102" s="11"/>
      <c r="F102" s="11"/>
      <c r="G102" s="11"/>
      <c r="H102" s="12"/>
    </row>
    <row r="103" spans="1:8" ht="27.6" x14ac:dyDescent="0.3">
      <c r="A103" s="8">
        <f>COUNTA($C$8:$C103)</f>
        <v>75</v>
      </c>
      <c r="B103" s="5" t="s">
        <v>257</v>
      </c>
      <c r="C103" s="5" t="s">
        <v>258</v>
      </c>
      <c r="D103" s="5" t="s">
        <v>256</v>
      </c>
      <c r="E103" s="5" t="s">
        <v>259</v>
      </c>
      <c r="F103" s="6" t="s">
        <v>16</v>
      </c>
      <c r="G103" s="6" t="s">
        <v>17</v>
      </c>
      <c r="H103" s="5" t="s">
        <v>260</v>
      </c>
    </row>
    <row r="104" spans="1:8" x14ac:dyDescent="0.3">
      <c r="A104" s="4"/>
      <c r="B104" s="11"/>
      <c r="C104" s="12"/>
      <c r="D104" s="4" t="s">
        <v>261</v>
      </c>
      <c r="E104" s="11"/>
      <c r="F104" s="11"/>
      <c r="G104" s="11"/>
      <c r="H104" s="12"/>
    </row>
    <row r="105" spans="1:8" ht="27.6" x14ac:dyDescent="0.3">
      <c r="A105" s="8">
        <f>COUNTA($C$8:$C105)</f>
        <v>76</v>
      </c>
      <c r="B105" s="5" t="s">
        <v>262</v>
      </c>
      <c r="C105" s="5" t="s">
        <v>263</v>
      </c>
      <c r="D105" s="5" t="s">
        <v>261</v>
      </c>
      <c r="E105" s="5" t="s">
        <v>264</v>
      </c>
      <c r="F105" s="6" t="s">
        <v>16</v>
      </c>
      <c r="G105" s="6" t="s">
        <v>17</v>
      </c>
      <c r="H105" s="5"/>
    </row>
    <row r="106" spans="1:8" ht="27.6" x14ac:dyDescent="0.3">
      <c r="A106" s="8">
        <f>COUNTA($C$8:$C106)</f>
        <v>77</v>
      </c>
      <c r="B106" s="5" t="s">
        <v>265</v>
      </c>
      <c r="C106" s="5" t="s">
        <v>266</v>
      </c>
      <c r="D106" s="5" t="s">
        <v>261</v>
      </c>
      <c r="E106" s="5" t="s">
        <v>267</v>
      </c>
      <c r="F106" s="6" t="s">
        <v>16</v>
      </c>
      <c r="G106" s="6" t="s">
        <v>17</v>
      </c>
      <c r="H106" s="5" t="s">
        <v>268</v>
      </c>
    </row>
    <row r="107" spans="1:8" x14ac:dyDescent="0.3">
      <c r="A107" s="4"/>
      <c r="B107" s="11"/>
      <c r="C107" s="12"/>
      <c r="D107" s="4" t="s">
        <v>269</v>
      </c>
      <c r="E107" s="11"/>
      <c r="F107" s="11"/>
      <c r="G107" s="11"/>
      <c r="H107" s="12"/>
    </row>
    <row r="108" spans="1:8" ht="27.6" x14ac:dyDescent="0.3">
      <c r="A108" s="8">
        <f>COUNTA($C$8:$C108)</f>
        <v>78</v>
      </c>
      <c r="B108" s="5" t="s">
        <v>270</v>
      </c>
      <c r="C108" s="5" t="s">
        <v>271</v>
      </c>
      <c r="D108" s="5" t="s">
        <v>269</v>
      </c>
      <c r="E108" s="5" t="s">
        <v>272</v>
      </c>
      <c r="F108" s="6" t="s">
        <v>16</v>
      </c>
      <c r="G108" s="6" t="s">
        <v>17</v>
      </c>
      <c r="H108" s="5"/>
    </row>
    <row r="109" spans="1:8" ht="27.6" x14ac:dyDescent="0.3">
      <c r="A109" s="8">
        <f>COUNTA($C$8:$C109)</f>
        <v>79</v>
      </c>
      <c r="B109" s="5" t="s">
        <v>270</v>
      </c>
      <c r="C109" s="5" t="s">
        <v>273</v>
      </c>
      <c r="D109" s="5" t="s">
        <v>269</v>
      </c>
      <c r="E109" s="5" t="s">
        <v>274</v>
      </c>
      <c r="F109" s="6" t="s">
        <v>16</v>
      </c>
      <c r="G109" s="6" t="s">
        <v>17</v>
      </c>
      <c r="H109" s="5"/>
    </row>
    <row r="110" spans="1:8" ht="27.6" x14ac:dyDescent="0.3">
      <c r="A110" s="8">
        <f>COUNTA($C$8:$C110)</f>
        <v>80</v>
      </c>
      <c r="B110" s="5" t="s">
        <v>275</v>
      </c>
      <c r="C110" s="5" t="s">
        <v>276</v>
      </c>
      <c r="D110" s="5" t="s">
        <v>269</v>
      </c>
      <c r="E110" s="5" t="s">
        <v>277</v>
      </c>
      <c r="F110" s="6" t="s">
        <v>16</v>
      </c>
      <c r="G110" s="6" t="s">
        <v>17</v>
      </c>
      <c r="H110" s="5"/>
    </row>
    <row r="111" spans="1:8" ht="19.8" x14ac:dyDescent="0.3">
      <c r="A111" s="3"/>
      <c r="B111" s="9"/>
      <c r="C111" s="10"/>
      <c r="D111" s="3" t="s">
        <v>278</v>
      </c>
      <c r="E111" s="9"/>
      <c r="F111" s="9"/>
      <c r="G111" s="9"/>
      <c r="H111" s="10"/>
    </row>
    <row r="112" spans="1:8" x14ac:dyDescent="0.3">
      <c r="A112" s="4"/>
      <c r="B112" s="11"/>
      <c r="C112" s="12"/>
      <c r="D112" s="4" t="s">
        <v>279</v>
      </c>
      <c r="E112" s="11"/>
      <c r="F112" s="11"/>
      <c r="G112" s="11"/>
      <c r="H112" s="12"/>
    </row>
    <row r="113" spans="1:8" x14ac:dyDescent="0.3">
      <c r="A113" s="8">
        <f>COUNTA($C$8:$C113)</f>
        <v>81</v>
      </c>
      <c r="B113" s="5" t="s">
        <v>280</v>
      </c>
      <c r="C113" s="5" t="s">
        <v>281</v>
      </c>
      <c r="D113" s="5" t="s">
        <v>279</v>
      </c>
      <c r="E113" s="5" t="s">
        <v>282</v>
      </c>
      <c r="F113" s="6" t="s">
        <v>16</v>
      </c>
      <c r="G113" s="6" t="s">
        <v>17</v>
      </c>
      <c r="H113" s="5" t="s">
        <v>283</v>
      </c>
    </row>
    <row r="114" spans="1:8" x14ac:dyDescent="0.3">
      <c r="A114" s="8">
        <f>COUNTA($C$8:$C114)</f>
        <v>82</v>
      </c>
      <c r="B114" s="5" t="s">
        <v>284</v>
      </c>
      <c r="C114" s="5" t="s">
        <v>285</v>
      </c>
      <c r="D114" s="5" t="s">
        <v>279</v>
      </c>
      <c r="E114" s="5" t="s">
        <v>286</v>
      </c>
      <c r="F114" s="6" t="s">
        <v>16</v>
      </c>
      <c r="G114" s="6" t="s">
        <v>17</v>
      </c>
      <c r="H114" s="5"/>
    </row>
    <row r="115" spans="1:8" ht="27.6" x14ac:dyDescent="0.3">
      <c r="A115" s="8">
        <f>COUNTA($C$8:$C115)</f>
        <v>83</v>
      </c>
      <c r="B115" s="5" t="s">
        <v>287</v>
      </c>
      <c r="C115" s="5" t="s">
        <v>285</v>
      </c>
      <c r="D115" s="5" t="s">
        <v>279</v>
      </c>
      <c r="E115" s="5" t="s">
        <v>286</v>
      </c>
      <c r="F115" s="6" t="s">
        <v>16</v>
      </c>
      <c r="G115" s="6" t="s">
        <v>17</v>
      </c>
      <c r="H115" s="5"/>
    </row>
    <row r="116" spans="1:8" ht="27.6" x14ac:dyDescent="0.3">
      <c r="A116" s="8">
        <f>COUNTA($C$8:$C116)</f>
        <v>84</v>
      </c>
      <c r="B116" s="5" t="s">
        <v>288</v>
      </c>
      <c r="C116" s="5" t="s">
        <v>289</v>
      </c>
      <c r="D116" s="5" t="s">
        <v>279</v>
      </c>
      <c r="E116" s="5" t="s">
        <v>290</v>
      </c>
      <c r="F116" s="6" t="s">
        <v>16</v>
      </c>
      <c r="G116" s="6" t="s">
        <v>17</v>
      </c>
      <c r="H116" s="5" t="s">
        <v>55</v>
      </c>
    </row>
    <row r="117" spans="1:8" ht="27.6" x14ac:dyDescent="0.3">
      <c r="A117" s="8">
        <f>COUNTA($C$8:$C117)</f>
        <v>85</v>
      </c>
      <c r="B117" s="5" t="s">
        <v>291</v>
      </c>
      <c r="C117" s="5" t="s">
        <v>292</v>
      </c>
      <c r="D117" s="5" t="s">
        <v>279</v>
      </c>
      <c r="E117" s="5" t="s">
        <v>293</v>
      </c>
      <c r="F117" s="6" t="s">
        <v>16</v>
      </c>
      <c r="G117" s="6" t="s">
        <v>17</v>
      </c>
      <c r="H117" s="5" t="s">
        <v>55</v>
      </c>
    </row>
    <row r="118" spans="1:8" x14ac:dyDescent="0.3">
      <c r="A118" s="4"/>
      <c r="B118" s="11"/>
      <c r="C118" s="12"/>
      <c r="D118" s="4" t="s">
        <v>294</v>
      </c>
      <c r="E118" s="11"/>
      <c r="F118" s="11"/>
      <c r="G118" s="11"/>
      <c r="H118" s="12"/>
    </row>
    <row r="119" spans="1:8" ht="27.6" x14ac:dyDescent="0.3">
      <c r="A119" s="8">
        <f>COUNTA($C$8:$C119)</f>
        <v>86</v>
      </c>
      <c r="B119" s="5" t="s">
        <v>295</v>
      </c>
      <c r="C119" s="5" t="s">
        <v>296</v>
      </c>
      <c r="D119" s="5" t="s">
        <v>294</v>
      </c>
      <c r="E119" s="5" t="s">
        <v>297</v>
      </c>
      <c r="F119" s="6" t="s">
        <v>16</v>
      </c>
      <c r="G119" s="6" t="s">
        <v>17</v>
      </c>
      <c r="H119" s="5"/>
    </row>
    <row r="120" spans="1:8" ht="27.6" x14ac:dyDescent="0.3">
      <c r="A120" s="8">
        <f>COUNTA($C$8:$C120)</f>
        <v>87</v>
      </c>
      <c r="B120" s="5" t="s">
        <v>298</v>
      </c>
      <c r="C120" s="5" t="s">
        <v>299</v>
      </c>
      <c r="D120" s="5" t="s">
        <v>294</v>
      </c>
      <c r="E120" s="5" t="s">
        <v>300</v>
      </c>
      <c r="F120" s="6" t="s">
        <v>16</v>
      </c>
      <c r="G120" s="6" t="s">
        <v>17</v>
      </c>
      <c r="H120" s="5"/>
    </row>
    <row r="121" spans="1:8" ht="27.6" x14ac:dyDescent="0.3">
      <c r="A121" s="8">
        <f>COUNTA($C$8:$C121)</f>
        <v>88</v>
      </c>
      <c r="B121" s="5" t="s">
        <v>301</v>
      </c>
      <c r="C121" s="5" t="s">
        <v>299</v>
      </c>
      <c r="D121" s="5" t="s">
        <v>294</v>
      </c>
      <c r="E121" s="5" t="s">
        <v>302</v>
      </c>
      <c r="F121" s="6" t="s">
        <v>16</v>
      </c>
      <c r="G121" s="6" t="s">
        <v>17</v>
      </c>
      <c r="H121" s="5"/>
    </row>
    <row r="122" spans="1:8" ht="27.6" x14ac:dyDescent="0.3">
      <c r="A122" s="8">
        <f>COUNTA($C$8:$C122)</f>
        <v>89</v>
      </c>
      <c r="B122" s="5" t="s">
        <v>303</v>
      </c>
      <c r="C122" s="5" t="s">
        <v>299</v>
      </c>
      <c r="D122" s="5" t="s">
        <v>294</v>
      </c>
      <c r="E122" s="5" t="s">
        <v>304</v>
      </c>
      <c r="F122" s="6" t="s">
        <v>16</v>
      </c>
      <c r="G122" s="6" t="s">
        <v>17</v>
      </c>
      <c r="H122" s="5" t="s">
        <v>305</v>
      </c>
    </row>
    <row r="123" spans="1:8" ht="27.6" x14ac:dyDescent="0.3">
      <c r="A123" s="8">
        <f>COUNTA($C$8:$C123)</f>
        <v>90</v>
      </c>
      <c r="B123" s="5" t="s">
        <v>306</v>
      </c>
      <c r="C123" s="5" t="s">
        <v>307</v>
      </c>
      <c r="D123" s="5" t="s">
        <v>294</v>
      </c>
      <c r="E123" s="5" t="s">
        <v>308</v>
      </c>
      <c r="F123" s="6" t="s">
        <v>16</v>
      </c>
      <c r="G123" s="6" t="s">
        <v>17</v>
      </c>
      <c r="H123" s="5"/>
    </row>
    <row r="124" spans="1:8" x14ac:dyDescent="0.3">
      <c r="A124" s="4"/>
      <c r="B124" s="11"/>
      <c r="C124" s="12"/>
      <c r="D124" s="4" t="s">
        <v>309</v>
      </c>
      <c r="E124" s="11"/>
      <c r="F124" s="11"/>
      <c r="G124" s="11"/>
      <c r="H124" s="12"/>
    </row>
    <row r="125" spans="1:8" ht="27.6" x14ac:dyDescent="0.3">
      <c r="A125" s="8">
        <f>COUNTA($C$8:$C125)</f>
        <v>91</v>
      </c>
      <c r="B125" s="5" t="s">
        <v>310</v>
      </c>
      <c r="C125" s="5" t="s">
        <v>311</v>
      </c>
      <c r="D125" s="5" t="s">
        <v>309</v>
      </c>
      <c r="E125" s="5" t="s">
        <v>312</v>
      </c>
      <c r="F125" s="6" t="s">
        <v>16</v>
      </c>
      <c r="G125" s="6" t="s">
        <v>17</v>
      </c>
      <c r="H125" s="5" t="s">
        <v>313</v>
      </c>
    </row>
    <row r="126" spans="1:8" ht="27.6" x14ac:dyDescent="0.3">
      <c r="A126" s="8">
        <f>COUNTA($C$8:$C126)</f>
        <v>92</v>
      </c>
      <c r="B126" s="5" t="s">
        <v>314</v>
      </c>
      <c r="C126" s="5" t="s">
        <v>315</v>
      </c>
      <c r="D126" s="5" t="s">
        <v>309</v>
      </c>
      <c r="E126" s="5" t="s">
        <v>316</v>
      </c>
      <c r="F126" s="6" t="s">
        <v>16</v>
      </c>
      <c r="G126" s="6" t="s">
        <v>17</v>
      </c>
      <c r="H126" s="5"/>
    </row>
    <row r="127" spans="1:8" x14ac:dyDescent="0.3">
      <c r="A127" s="4"/>
      <c r="B127" s="11"/>
      <c r="C127" s="12"/>
      <c r="D127" s="4" t="s">
        <v>317</v>
      </c>
      <c r="E127" s="11"/>
      <c r="F127" s="11"/>
      <c r="G127" s="11"/>
      <c r="H127" s="12"/>
    </row>
    <row r="128" spans="1:8" ht="27.6" x14ac:dyDescent="0.3">
      <c r="A128" s="8">
        <f>COUNTA($C$8:$C128)</f>
        <v>93</v>
      </c>
      <c r="B128" s="5" t="s">
        <v>318</v>
      </c>
      <c r="C128" s="5" t="s">
        <v>319</v>
      </c>
      <c r="D128" s="5" t="s">
        <v>317</v>
      </c>
      <c r="E128" s="5" t="s">
        <v>320</v>
      </c>
      <c r="F128" s="6" t="s">
        <v>16</v>
      </c>
      <c r="G128" s="6" t="s">
        <v>17</v>
      </c>
      <c r="H128" s="5" t="s">
        <v>321</v>
      </c>
    </row>
    <row r="129" spans="1:8" x14ac:dyDescent="0.3">
      <c r="A129" s="4"/>
      <c r="B129" s="11"/>
      <c r="C129" s="12"/>
      <c r="D129" s="4" t="s">
        <v>322</v>
      </c>
      <c r="E129" s="11"/>
      <c r="F129" s="11"/>
      <c r="G129" s="11"/>
      <c r="H129" s="12"/>
    </row>
    <row r="130" spans="1:8" ht="27.6" x14ac:dyDescent="0.3">
      <c r="A130" s="8">
        <f>COUNTA($C$8:$C130)</f>
        <v>94</v>
      </c>
      <c r="B130" s="5" t="s">
        <v>323</v>
      </c>
      <c r="C130" s="5" t="s">
        <v>324</v>
      </c>
      <c r="D130" s="5" t="s">
        <v>322</v>
      </c>
      <c r="E130" s="5" t="s">
        <v>325</v>
      </c>
      <c r="F130" s="6" t="s">
        <v>16</v>
      </c>
      <c r="G130" s="6" t="s">
        <v>17</v>
      </c>
      <c r="H130" s="5" t="s">
        <v>326</v>
      </c>
    </row>
    <row r="131" spans="1:8" ht="41.4" x14ac:dyDescent="0.3">
      <c r="A131" s="8">
        <f>COUNTA($C$8:$C131)</f>
        <v>95</v>
      </c>
      <c r="B131" s="5" t="s">
        <v>327</v>
      </c>
      <c r="C131" s="5" t="s">
        <v>328</v>
      </c>
      <c r="D131" s="5" t="s">
        <v>322</v>
      </c>
      <c r="E131" s="5" t="s">
        <v>329</v>
      </c>
      <c r="F131" s="6" t="s">
        <v>16</v>
      </c>
      <c r="G131" s="6" t="s">
        <v>17</v>
      </c>
      <c r="H131" s="5"/>
    </row>
    <row r="132" spans="1:8" ht="27.6" x14ac:dyDescent="0.3">
      <c r="A132" s="8">
        <f>COUNTA($C$8:$C132)</f>
        <v>96</v>
      </c>
      <c r="B132" s="5" t="s">
        <v>327</v>
      </c>
      <c r="C132" s="5" t="s">
        <v>330</v>
      </c>
      <c r="D132" s="5" t="s">
        <v>322</v>
      </c>
      <c r="E132" s="5" t="s">
        <v>331</v>
      </c>
      <c r="F132" s="6" t="s">
        <v>16</v>
      </c>
      <c r="G132" s="6" t="s">
        <v>17</v>
      </c>
      <c r="H132" s="5"/>
    </row>
    <row r="133" spans="1:8" x14ac:dyDescent="0.3">
      <c r="A133" s="4"/>
      <c r="B133" s="11"/>
      <c r="C133" s="12"/>
      <c r="D133" s="4" t="s">
        <v>332</v>
      </c>
      <c r="E133" s="11"/>
      <c r="F133" s="11"/>
      <c r="G133" s="11"/>
      <c r="H133" s="12"/>
    </row>
    <row r="134" spans="1:8" ht="27.6" x14ac:dyDescent="0.3">
      <c r="A134" s="8">
        <f>COUNTA($C$8:$C134)</f>
        <v>97</v>
      </c>
      <c r="B134" s="5" t="s">
        <v>333</v>
      </c>
      <c r="C134" s="5" t="s">
        <v>334</v>
      </c>
      <c r="D134" s="5" t="s">
        <v>332</v>
      </c>
      <c r="E134" s="5" t="s">
        <v>335</v>
      </c>
      <c r="F134" s="6" t="s">
        <v>16</v>
      </c>
      <c r="G134" s="6" t="s">
        <v>17</v>
      </c>
      <c r="H134" s="5"/>
    </row>
    <row r="135" spans="1:8" ht="27.6" x14ac:dyDescent="0.3">
      <c r="A135" s="8">
        <f>COUNTA($C$8:$C135)</f>
        <v>98</v>
      </c>
      <c r="B135" s="5" t="s">
        <v>333</v>
      </c>
      <c r="C135" s="5" t="s">
        <v>336</v>
      </c>
      <c r="D135" s="5" t="s">
        <v>332</v>
      </c>
      <c r="E135" s="5" t="s">
        <v>337</v>
      </c>
      <c r="F135" s="6" t="s">
        <v>16</v>
      </c>
      <c r="G135" s="6" t="s">
        <v>17</v>
      </c>
      <c r="H135" s="5"/>
    </row>
    <row r="136" spans="1:8" ht="19.8" x14ac:dyDescent="0.3">
      <c r="A136" s="3"/>
      <c r="B136" s="9"/>
      <c r="C136" s="10"/>
      <c r="D136" s="3" t="s">
        <v>338</v>
      </c>
      <c r="E136" s="9"/>
      <c r="F136" s="9"/>
      <c r="G136" s="9"/>
      <c r="H136" s="10"/>
    </row>
    <row r="137" spans="1:8" x14ac:dyDescent="0.3">
      <c r="A137" s="4"/>
      <c r="B137" s="11"/>
      <c r="C137" s="12"/>
      <c r="D137" s="4" t="s">
        <v>339</v>
      </c>
      <c r="E137" s="11"/>
      <c r="F137" s="11"/>
      <c r="G137" s="11"/>
      <c r="H137" s="12"/>
    </row>
    <row r="138" spans="1:8" ht="27.6" x14ac:dyDescent="0.3">
      <c r="A138" s="8">
        <f>COUNTA($C$8:$C138)</f>
        <v>99</v>
      </c>
      <c r="B138" s="5" t="s">
        <v>340</v>
      </c>
      <c r="C138" s="5" t="s">
        <v>341</v>
      </c>
      <c r="D138" s="5" t="s">
        <v>339</v>
      </c>
      <c r="E138" s="5" t="s">
        <v>342</v>
      </c>
      <c r="F138" s="6" t="s">
        <v>16</v>
      </c>
      <c r="G138" s="6" t="s">
        <v>17</v>
      </c>
      <c r="H138" s="5" t="s">
        <v>343</v>
      </c>
    </row>
    <row r="139" spans="1:8" x14ac:dyDescent="0.3">
      <c r="A139" s="8">
        <f>COUNTA($C$8:$C139)</f>
        <v>100</v>
      </c>
      <c r="B139" s="5" t="s">
        <v>344</v>
      </c>
      <c r="C139" s="5" t="s">
        <v>345</v>
      </c>
      <c r="D139" s="5" t="s">
        <v>339</v>
      </c>
      <c r="E139" s="5"/>
      <c r="F139" s="6" t="s">
        <v>16</v>
      </c>
      <c r="G139" s="6" t="s">
        <v>17</v>
      </c>
      <c r="H139" s="5"/>
    </row>
    <row r="140" spans="1:8" x14ac:dyDescent="0.3">
      <c r="A140" s="4"/>
      <c r="B140" s="11"/>
      <c r="C140" s="12"/>
      <c r="D140" s="4" t="s">
        <v>346</v>
      </c>
      <c r="E140" s="11"/>
      <c r="F140" s="11"/>
      <c r="G140" s="11"/>
      <c r="H140" s="12"/>
    </row>
    <row r="141" spans="1:8" ht="27.6" x14ac:dyDescent="0.3">
      <c r="A141" s="8">
        <f>COUNTA($C$8:$C141)</f>
        <v>101</v>
      </c>
      <c r="B141" s="5" t="s">
        <v>347</v>
      </c>
      <c r="C141" s="5" t="s">
        <v>348</v>
      </c>
      <c r="D141" s="5" t="s">
        <v>346</v>
      </c>
      <c r="E141" s="5" t="s">
        <v>349</v>
      </c>
      <c r="F141" s="6" t="s">
        <v>16</v>
      </c>
      <c r="G141" s="6" t="s">
        <v>17</v>
      </c>
      <c r="H141" s="5" t="s">
        <v>350</v>
      </c>
    </row>
    <row r="142" spans="1:8" ht="27.6" x14ac:dyDescent="0.3">
      <c r="A142" s="8">
        <f>COUNTA($C$8:$C142)</f>
        <v>102</v>
      </c>
      <c r="B142" s="5" t="s">
        <v>351</v>
      </c>
      <c r="C142" s="5" t="s">
        <v>352</v>
      </c>
      <c r="D142" s="5" t="s">
        <v>346</v>
      </c>
      <c r="E142" s="5" t="s">
        <v>353</v>
      </c>
      <c r="F142" s="6" t="s">
        <v>16</v>
      </c>
      <c r="G142" s="6" t="s">
        <v>17</v>
      </c>
      <c r="H142" s="5"/>
    </row>
    <row r="143" spans="1:8" ht="27.6" x14ac:dyDescent="0.3">
      <c r="A143" s="8">
        <f>COUNTA($C$8:$C143)</f>
        <v>103</v>
      </c>
      <c r="B143" s="5" t="s">
        <v>354</v>
      </c>
      <c r="C143" s="5" t="s">
        <v>355</v>
      </c>
      <c r="D143" s="5" t="s">
        <v>346</v>
      </c>
      <c r="E143" s="5" t="s">
        <v>356</v>
      </c>
      <c r="F143" s="6" t="s">
        <v>16</v>
      </c>
      <c r="G143" s="6" t="s">
        <v>17</v>
      </c>
      <c r="H143" s="5"/>
    </row>
    <row r="144" spans="1:8" ht="27.6" x14ac:dyDescent="0.3">
      <c r="A144" s="8">
        <f>COUNTA($C$8:$C144)</f>
        <v>104</v>
      </c>
      <c r="B144" s="5" t="s">
        <v>357</v>
      </c>
      <c r="C144" s="5" t="s">
        <v>355</v>
      </c>
      <c r="D144" s="5" t="s">
        <v>346</v>
      </c>
      <c r="E144" s="5" t="s">
        <v>358</v>
      </c>
      <c r="F144" s="6" t="s">
        <v>16</v>
      </c>
      <c r="G144" s="6" t="s">
        <v>17</v>
      </c>
      <c r="H144" s="5"/>
    </row>
    <row r="145" spans="1:8" ht="27.6" x14ac:dyDescent="0.3">
      <c r="A145" s="8">
        <f>COUNTA($C$8:$C145)</f>
        <v>105</v>
      </c>
      <c r="B145" s="5" t="s">
        <v>359</v>
      </c>
      <c r="C145" s="5" t="s">
        <v>360</v>
      </c>
      <c r="D145" s="5" t="s">
        <v>346</v>
      </c>
      <c r="E145" s="5" t="s">
        <v>361</v>
      </c>
      <c r="F145" s="6" t="s">
        <v>16</v>
      </c>
      <c r="G145" s="6" t="s">
        <v>17</v>
      </c>
      <c r="H145" s="5"/>
    </row>
    <row r="146" spans="1:8" ht="27.6" x14ac:dyDescent="0.3">
      <c r="A146" s="8">
        <f>COUNTA($C$8:$C146)</f>
        <v>106</v>
      </c>
      <c r="B146" s="5" t="s">
        <v>359</v>
      </c>
      <c r="C146" s="5" t="s">
        <v>362</v>
      </c>
      <c r="D146" s="5" t="s">
        <v>346</v>
      </c>
      <c r="E146" s="5" t="s">
        <v>363</v>
      </c>
      <c r="F146" s="6" t="s">
        <v>16</v>
      </c>
      <c r="G146" s="6" t="s">
        <v>17</v>
      </c>
      <c r="H146" s="5"/>
    </row>
    <row r="147" spans="1:8" ht="27.6" x14ac:dyDescent="0.3">
      <c r="A147" s="8">
        <f>COUNTA($C$8:$C147)</f>
        <v>107</v>
      </c>
      <c r="B147" s="5" t="s">
        <v>364</v>
      </c>
      <c r="C147" s="5" t="s">
        <v>365</v>
      </c>
      <c r="D147" s="5" t="s">
        <v>346</v>
      </c>
      <c r="E147" s="5" t="s">
        <v>366</v>
      </c>
      <c r="F147" s="6" t="s">
        <v>16</v>
      </c>
      <c r="G147" s="6" t="s">
        <v>17</v>
      </c>
      <c r="H147" s="5"/>
    </row>
    <row r="148" spans="1:8" ht="41.4" x14ac:dyDescent="0.3">
      <c r="A148" s="8">
        <f>COUNTA($C$8:$C148)</f>
        <v>108</v>
      </c>
      <c r="B148" s="5" t="s">
        <v>367</v>
      </c>
      <c r="C148" s="5" t="s">
        <v>368</v>
      </c>
      <c r="D148" s="5" t="s">
        <v>346</v>
      </c>
      <c r="E148" s="5" t="s">
        <v>369</v>
      </c>
      <c r="F148" s="6" t="s">
        <v>16</v>
      </c>
      <c r="G148" s="6" t="s">
        <v>17</v>
      </c>
      <c r="H148" s="5"/>
    </row>
    <row r="149" spans="1:8" ht="27.6" x14ac:dyDescent="0.3">
      <c r="A149" s="8">
        <f>COUNTA($C$8:$C149)</f>
        <v>109</v>
      </c>
      <c r="B149" s="5" t="s">
        <v>370</v>
      </c>
      <c r="C149" s="5" t="s">
        <v>355</v>
      </c>
      <c r="D149" s="5" t="s">
        <v>346</v>
      </c>
      <c r="E149" s="5" t="s">
        <v>371</v>
      </c>
      <c r="F149" s="6" t="s">
        <v>16</v>
      </c>
      <c r="G149" s="6" t="s">
        <v>17</v>
      </c>
      <c r="H149" s="5"/>
    </row>
    <row r="150" spans="1:8" x14ac:dyDescent="0.3">
      <c r="A150" s="4"/>
      <c r="B150" s="11"/>
      <c r="C150" s="12"/>
      <c r="D150" s="4" t="s">
        <v>372</v>
      </c>
      <c r="E150" s="11"/>
      <c r="F150" s="11"/>
      <c r="G150" s="11"/>
      <c r="H150" s="12"/>
    </row>
    <row r="151" spans="1:8" ht="27.6" x14ac:dyDescent="0.3">
      <c r="A151" s="8">
        <f>COUNTA($C$8:$C151)</f>
        <v>110</v>
      </c>
      <c r="B151" s="5" t="s">
        <v>373</v>
      </c>
      <c r="C151" s="5" t="s">
        <v>374</v>
      </c>
      <c r="D151" s="5" t="s">
        <v>372</v>
      </c>
      <c r="E151" s="5" t="s">
        <v>375</v>
      </c>
      <c r="F151" s="6" t="s">
        <v>16</v>
      </c>
      <c r="G151" s="6" t="s">
        <v>17</v>
      </c>
      <c r="H151" s="5" t="s">
        <v>376</v>
      </c>
    </row>
    <row r="152" spans="1:8" ht="27.6" x14ac:dyDescent="0.3">
      <c r="A152" s="8">
        <f>COUNTA($C$8:$C152)</f>
        <v>111</v>
      </c>
      <c r="B152" s="5" t="s">
        <v>377</v>
      </c>
      <c r="C152" s="5" t="s">
        <v>378</v>
      </c>
      <c r="D152" s="5" t="s">
        <v>372</v>
      </c>
      <c r="E152" s="5" t="s">
        <v>379</v>
      </c>
      <c r="F152" s="6" t="s">
        <v>16</v>
      </c>
      <c r="G152" s="6" t="s">
        <v>17</v>
      </c>
      <c r="H152" s="5"/>
    </row>
    <row r="153" spans="1:8" ht="27.6" x14ac:dyDescent="0.3">
      <c r="A153" s="8">
        <f>COUNTA($C$8:$C153)</f>
        <v>112</v>
      </c>
      <c r="B153" s="5" t="s">
        <v>377</v>
      </c>
      <c r="C153" s="5" t="s">
        <v>380</v>
      </c>
      <c r="D153" s="5" t="s">
        <v>372</v>
      </c>
      <c r="E153" s="5" t="s">
        <v>381</v>
      </c>
      <c r="F153" s="6" t="s">
        <v>16</v>
      </c>
      <c r="G153" s="6" t="s">
        <v>17</v>
      </c>
      <c r="H153" s="5"/>
    </row>
    <row r="154" spans="1:8" ht="27.6" x14ac:dyDescent="0.3">
      <c r="A154" s="8">
        <f>COUNTA($C$8:$C154)</f>
        <v>113</v>
      </c>
      <c r="B154" s="5" t="s">
        <v>382</v>
      </c>
      <c r="C154" s="5" t="s">
        <v>383</v>
      </c>
      <c r="D154" s="5" t="s">
        <v>372</v>
      </c>
      <c r="E154" s="5" t="s">
        <v>384</v>
      </c>
      <c r="F154" s="6" t="s">
        <v>16</v>
      </c>
      <c r="G154" s="6" t="s">
        <v>17</v>
      </c>
      <c r="H154" s="5"/>
    </row>
    <row r="155" spans="1:8" x14ac:dyDescent="0.3">
      <c r="A155" s="4"/>
      <c r="B155" s="11"/>
      <c r="C155" s="12"/>
      <c r="D155" s="4" t="s">
        <v>385</v>
      </c>
      <c r="E155" s="11"/>
      <c r="F155" s="11"/>
      <c r="G155" s="11"/>
      <c r="H155" s="12"/>
    </row>
    <row r="156" spans="1:8" ht="27.6" x14ac:dyDescent="0.3">
      <c r="A156" s="8">
        <f>COUNTA($C$8:$C156)</f>
        <v>114</v>
      </c>
      <c r="B156" s="5" t="s">
        <v>386</v>
      </c>
      <c r="C156" s="5" t="s">
        <v>387</v>
      </c>
      <c r="D156" s="5" t="s">
        <v>385</v>
      </c>
      <c r="E156" s="5" t="s">
        <v>388</v>
      </c>
      <c r="F156" s="6" t="s">
        <v>16</v>
      </c>
      <c r="G156" s="6" t="s">
        <v>17</v>
      </c>
      <c r="H156" s="5"/>
    </row>
    <row r="157" spans="1:8" ht="27.6" x14ac:dyDescent="0.3">
      <c r="A157" s="8">
        <f>COUNTA($C$8:$C157)</f>
        <v>115</v>
      </c>
      <c r="B157" s="5" t="s">
        <v>386</v>
      </c>
      <c r="C157" s="5" t="s">
        <v>389</v>
      </c>
      <c r="D157" s="5" t="s">
        <v>385</v>
      </c>
      <c r="E157" s="5" t="s">
        <v>390</v>
      </c>
      <c r="F157" s="6" t="s">
        <v>16</v>
      </c>
      <c r="G157" s="6" t="s">
        <v>17</v>
      </c>
      <c r="H157" s="5"/>
    </row>
    <row r="158" spans="1:8" ht="27.6" x14ac:dyDescent="0.3">
      <c r="A158" s="8">
        <f>COUNTA($C$8:$C158)</f>
        <v>116</v>
      </c>
      <c r="B158" s="5" t="s">
        <v>391</v>
      </c>
      <c r="C158" s="5" t="s">
        <v>392</v>
      </c>
      <c r="D158" s="5" t="s">
        <v>385</v>
      </c>
      <c r="E158" s="5" t="s">
        <v>393</v>
      </c>
      <c r="F158" s="6" t="s">
        <v>16</v>
      </c>
      <c r="G158" s="6" t="s">
        <v>17</v>
      </c>
      <c r="H158" s="5" t="s">
        <v>394</v>
      </c>
    </row>
    <row r="159" spans="1:8" x14ac:dyDescent="0.3">
      <c r="A159" s="4"/>
      <c r="B159" s="11"/>
      <c r="C159" s="12"/>
      <c r="D159" s="4" t="s">
        <v>395</v>
      </c>
      <c r="E159" s="11"/>
      <c r="F159" s="11"/>
      <c r="G159" s="11"/>
      <c r="H159" s="12"/>
    </row>
    <row r="160" spans="1:8" ht="27.6" x14ac:dyDescent="0.3">
      <c r="A160" s="8">
        <f>COUNTA($C$8:$C160)</f>
        <v>117</v>
      </c>
      <c r="B160" s="5" t="s">
        <v>396</v>
      </c>
      <c r="C160" s="5" t="s">
        <v>397</v>
      </c>
      <c r="D160" s="5" t="s">
        <v>395</v>
      </c>
      <c r="E160" s="5" t="s">
        <v>398</v>
      </c>
      <c r="F160" s="6" t="s">
        <v>16</v>
      </c>
      <c r="G160" s="6" t="s">
        <v>17</v>
      </c>
      <c r="H160" s="5" t="s">
        <v>399</v>
      </c>
    </row>
    <row r="161" spans="1:8" ht="27.6" x14ac:dyDescent="0.3">
      <c r="A161" s="8">
        <f>COUNTA($C$8:$C161)</f>
        <v>118</v>
      </c>
      <c r="B161" s="5" t="s">
        <v>400</v>
      </c>
      <c r="C161" s="5" t="s">
        <v>401</v>
      </c>
      <c r="D161" s="5" t="s">
        <v>395</v>
      </c>
      <c r="E161" s="5" t="s">
        <v>402</v>
      </c>
      <c r="F161" s="6" t="s">
        <v>16</v>
      </c>
      <c r="G161" s="6" t="s">
        <v>17</v>
      </c>
      <c r="H161" s="5" t="s">
        <v>403</v>
      </c>
    </row>
  </sheetData>
  <autoFilter ref="A5:H161" xr:uid="{00000000-0009-0000-0000-000000000000}"/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  <ignoredErrors>
    <ignoredError sqref="A1:F3 G1:H3 A4:H11 A12:H13 A14:H11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Līgumiestādes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Monta Treikale</cp:lastModifiedBy>
  <dcterms:created xsi:type="dcterms:W3CDTF">2023-12-04T07:06:02Z</dcterms:created>
  <dcterms:modified xsi:type="dcterms:W3CDTF">2023-12-04T07:59:53Z</dcterms:modified>
</cp:coreProperties>
</file>