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DV darbinieki\Veselības pārvalde\Klienti\L\Lidosta Rīga\2024_veseliba\Atklāts konkurss\Piedāvājums\Tehniskais piedāvājums\Līgumiestādes\Līgumiestādes klientam un iesniegšanai\"/>
    </mc:Choice>
  </mc:AlternateContent>
  <bookViews>
    <workbookView xWindow="480" yWindow="36" windowWidth="23520" windowHeight="9696"/>
  </bookViews>
  <sheets>
    <sheet name="Līgumiestādes" sheetId="1" r:id="rId1"/>
  </sheets>
  <definedNames>
    <definedName name="_xlnm._FilterDatabase" localSheetId="0" hidden="1">Līgumiestādes!$A$7:$H$246</definedName>
  </definedNames>
  <calcPr calcId="191029"/>
</workbook>
</file>

<file path=xl/calcChain.xml><?xml version="1.0" encoding="utf-8"?>
<calcChain xmlns="http://schemas.openxmlformats.org/spreadsheetml/2006/main">
  <c r="A246" i="1" l="1"/>
  <c r="A245" i="1"/>
  <c r="A243" i="1"/>
  <c r="A242" i="1"/>
  <c r="A241" i="1"/>
  <c r="A239" i="1"/>
  <c r="A238" i="1"/>
  <c r="A237" i="1"/>
  <c r="A235" i="1"/>
  <c r="A233" i="1"/>
  <c r="A232" i="1"/>
  <c r="A231" i="1"/>
  <c r="A230" i="1"/>
  <c r="A229" i="1"/>
  <c r="A226" i="1"/>
  <c r="A224" i="1"/>
  <c r="A222" i="1"/>
  <c r="A220" i="1"/>
  <c r="A218" i="1"/>
  <c r="A216" i="1"/>
  <c r="A215" i="1"/>
  <c r="A214" i="1"/>
  <c r="A212" i="1"/>
  <c r="A211" i="1"/>
  <c r="A210" i="1"/>
  <c r="A209" i="1"/>
  <c r="A208" i="1"/>
  <c r="A207" i="1"/>
  <c r="A206" i="1"/>
  <c r="A203" i="1"/>
  <c r="A202" i="1"/>
  <c r="A200" i="1"/>
  <c r="A198" i="1"/>
  <c r="A196" i="1"/>
  <c r="A195" i="1"/>
  <c r="A194" i="1"/>
  <c r="A192" i="1"/>
  <c r="A191" i="1"/>
  <c r="A190" i="1"/>
  <c r="A189" i="1"/>
  <c r="A188" i="1"/>
  <c r="A187" i="1"/>
  <c r="A186" i="1"/>
  <c r="A185" i="1"/>
  <c r="A184" i="1"/>
  <c r="A183" i="1"/>
  <c r="A182" i="1"/>
  <c r="A180" i="1"/>
  <c r="A178" i="1"/>
  <c r="A177" i="1"/>
  <c r="A176" i="1"/>
  <c r="A175" i="1"/>
  <c r="A174" i="1"/>
  <c r="A173" i="1"/>
  <c r="A172" i="1"/>
  <c r="A169" i="1"/>
  <c r="A168" i="1"/>
  <c r="A167" i="1"/>
  <c r="A165" i="1"/>
  <c r="A163" i="1"/>
  <c r="A161" i="1"/>
  <c r="A160" i="1"/>
  <c r="A159" i="1"/>
  <c r="A158" i="1"/>
  <c r="A157" i="1"/>
  <c r="A156" i="1"/>
  <c r="A155" i="1"/>
  <c r="A154" i="1"/>
  <c r="A152" i="1"/>
  <c r="A151" i="1"/>
  <c r="A150" i="1"/>
  <c r="A148" i="1"/>
  <c r="A147" i="1"/>
  <c r="A145" i="1"/>
  <c r="A143" i="1"/>
  <c r="A142" i="1"/>
  <c r="A141" i="1"/>
  <c r="A140" i="1"/>
  <c r="A139" i="1"/>
  <c r="A138" i="1"/>
  <c r="A137" i="1"/>
  <c r="A135" i="1"/>
  <c r="A132" i="1"/>
  <c r="A130" i="1"/>
  <c r="A128" i="1"/>
  <c r="A127" i="1"/>
  <c r="A125" i="1"/>
  <c r="A124" i="1"/>
  <c r="A122" i="1"/>
  <c r="A120" i="1"/>
  <c r="A119" i="1"/>
  <c r="A117" i="1"/>
  <c r="A116" i="1"/>
  <c r="A115" i="1"/>
  <c r="A114" i="1"/>
  <c r="A113" i="1"/>
  <c r="A112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<sst xmlns="http://schemas.openxmlformats.org/spreadsheetml/2006/main" count="1381" uniqueCount="596">
  <si>
    <t>AAS BALTA LĪGUMIESTĀDES VESELĪBAS APDROŠINĀŠANĀ</t>
  </si>
  <si>
    <t>Lidosta RĪGA</t>
  </si>
  <si>
    <t>Zobārstniecības iestādes - C3CH</t>
  </si>
  <si>
    <t>Aktualizēts 21.10.2024</t>
  </si>
  <si>
    <t>Nr.</t>
  </si>
  <si>
    <t>Medicīnas iestāde</t>
  </si>
  <si>
    <t>Adrese</t>
  </si>
  <si>
    <t>Administratīvais iedalījums</t>
  </si>
  <si>
    <t>Tālrunis</t>
  </si>
  <si>
    <t>C3</t>
  </si>
  <si>
    <t>CH</t>
  </si>
  <si>
    <t>Elektroniskais norēķins</t>
  </si>
  <si>
    <t>Rīgas reģions</t>
  </si>
  <si>
    <t>Rīga</t>
  </si>
  <si>
    <t>33. zobs, SIA Olaneks</t>
  </si>
  <si>
    <t>Stabu iela 44 - 19, Rīga</t>
  </si>
  <si>
    <t>26805150</t>
  </si>
  <si>
    <t>✓</t>
  </si>
  <si>
    <t>EN</t>
  </si>
  <si>
    <t>A-Serviss, SIA</t>
  </si>
  <si>
    <t>Blaumaņa iela 11/13 - 9, Rīga</t>
  </si>
  <si>
    <t>67242463</t>
  </si>
  <si>
    <t>AB DENTAL, SIA ALGORITMS L</t>
  </si>
  <si>
    <t>Lāčplēša iela 54 - 21, Rīga</t>
  </si>
  <si>
    <t>26444567</t>
  </si>
  <si>
    <t>ADENTA, SIA</t>
  </si>
  <si>
    <t>Ganību dambis 4, Rīga</t>
  </si>
  <si>
    <t>67339300</t>
  </si>
  <si>
    <t>ARKĀDE DENTAL, SIA</t>
  </si>
  <si>
    <t>Raiņa bulvāris 2 - 10, Rīga</t>
  </si>
  <si>
    <t>67372087</t>
  </si>
  <si>
    <t>ASTRA dent, Zobārstniecības klīnika, SIA Dziedniecība</t>
  </si>
  <si>
    <t>Rušonu iela 15, Rīga</t>
  </si>
  <si>
    <t>67732732</t>
  </si>
  <si>
    <t>Vienības gatve 109, Rīga</t>
  </si>
  <si>
    <t>Art Dent, SIA</t>
  </si>
  <si>
    <t>Valguma iela 31 - 3, Rīga</t>
  </si>
  <si>
    <t>67610531</t>
  </si>
  <si>
    <t>BALTIC DENTAL SERVICES, SIA</t>
  </si>
  <si>
    <t>Krišjāņa Barona iela 33A, Rīga</t>
  </si>
  <si>
    <t>66002528</t>
  </si>
  <si>
    <t>BF-ESSE, SIA</t>
  </si>
  <si>
    <t>Brīvības gatve 369 k-2, Rīga</t>
  </si>
  <si>
    <t>67521184</t>
  </si>
  <si>
    <t>DENS-1, SIA</t>
  </si>
  <si>
    <t>Eduarda Smiļģa iela 46, Rīga</t>
  </si>
  <si>
    <t>67611256</t>
  </si>
  <si>
    <t>DENTAL SEPTIŅI, SIA</t>
  </si>
  <si>
    <t>Dzeņu iela 7 - 1, Rīga</t>
  </si>
  <si>
    <t>29113584</t>
  </si>
  <si>
    <t>DIENA PIRMS JĀŅU NAKTS, SIA - Dentin Praxis</t>
  </si>
  <si>
    <t>Ernestīnes iela 18 - 4, Rīga</t>
  </si>
  <si>
    <t>67625957</t>
  </si>
  <si>
    <t>Daces Lores zobārstniecības prakse, SIA**</t>
  </si>
  <si>
    <t>Dzirnavu iela 5 - 2, Rīga</t>
  </si>
  <si>
    <t>29161686</t>
  </si>
  <si>
    <t>Dens &amp; Co, SIA</t>
  </si>
  <si>
    <t>Zaķusalas krastmala 33, Rīga</t>
  </si>
  <si>
    <t>67200818</t>
  </si>
  <si>
    <t>DentaPlan, SIA - Citydental</t>
  </si>
  <si>
    <t>Brīvības gatve 410, Rīga</t>
  </si>
  <si>
    <t>67373709</t>
  </si>
  <si>
    <t>Dental Art, SIA</t>
  </si>
  <si>
    <t>Krišjāņa Barona iela 20, Rīga</t>
  </si>
  <si>
    <t>29207418
67278933</t>
  </si>
  <si>
    <t>Dental Medical Rīga, SIA Modus Invest</t>
  </si>
  <si>
    <t>Marijas iela 2, Rīga</t>
  </si>
  <si>
    <t>27715777</t>
  </si>
  <si>
    <t>Dental Serviss, SIA MOŽUMS ZOBĀRSTNIECĪBA</t>
  </si>
  <si>
    <t>Krišjāņa Valdemāra iela 99, Rīga</t>
  </si>
  <si>
    <t>29406773</t>
  </si>
  <si>
    <t>Dental Shop, SIA</t>
  </si>
  <si>
    <t>Antonijas iela 26, Rīga</t>
  </si>
  <si>
    <t>23079205</t>
  </si>
  <si>
    <t>Dental.LV, SIA</t>
  </si>
  <si>
    <t>Krišjāņa Barona iela 79, Rīga</t>
  </si>
  <si>
    <t>67292833</t>
  </si>
  <si>
    <t>Dentavita, SIA Nataleks</t>
  </si>
  <si>
    <t>Latgales iela 283, Rīga</t>
  </si>
  <si>
    <t>20624742</t>
  </si>
  <si>
    <t>Doktors Millers Medent, SIA</t>
  </si>
  <si>
    <t>Lāčplēša iela 62 - 44, Rīga</t>
  </si>
  <si>
    <t>67243024</t>
  </si>
  <si>
    <t>Dr. Evald, SIA</t>
  </si>
  <si>
    <t>Brīvības gatve 234 - 75, Rīga</t>
  </si>
  <si>
    <t>22004040</t>
  </si>
  <si>
    <t>Dr. Sandras Ratnieces zobārstniecības prakse, SIA</t>
  </si>
  <si>
    <t>Brīvības gatve 300 - 2, Rīga</t>
  </si>
  <si>
    <t>67554851</t>
  </si>
  <si>
    <t>Dr.Butkēvičas zobārstniecības prakse, SIA</t>
  </si>
  <si>
    <t>Dzirnavu iela 45, Rīga</t>
  </si>
  <si>
    <t>67242470</t>
  </si>
  <si>
    <t>ELECTA, SIA</t>
  </si>
  <si>
    <t>Krišjāņa Valdemāra iela 106 - 182, Rīga</t>
  </si>
  <si>
    <t>29191576</t>
  </si>
  <si>
    <t>HI PRINT, SIA</t>
  </si>
  <si>
    <t>Brīvības gatve 214B - 1, Rīga</t>
  </si>
  <si>
    <t>67370272</t>
  </si>
  <si>
    <t>HONESTUM SERVICES, SIA</t>
  </si>
  <si>
    <t>Bruņinieku iela 63, Rīga</t>
  </si>
  <si>
    <t>67271244</t>
  </si>
  <si>
    <t>Hermess, SIA</t>
  </si>
  <si>
    <t>Lilijas iela 28, Rīga</t>
  </si>
  <si>
    <t>28323247</t>
  </si>
  <si>
    <t>Valērijas Seiles iela 7, Rīga</t>
  </si>
  <si>
    <t>29172573</t>
  </si>
  <si>
    <t>I.D. SIA - IDDENTAL</t>
  </si>
  <si>
    <t>Brīvības gatve 232, Rīga</t>
  </si>
  <si>
    <t>67551797</t>
  </si>
  <si>
    <t>Brīvības gatve 430, Rīga</t>
  </si>
  <si>
    <t>67520123</t>
  </si>
  <si>
    <t>I.PRIEDNIECES ZOBĀRSTNIECĪBAS KLĪNIKA, SIA</t>
  </si>
  <si>
    <t>Mazā Miesnieku iela, Rīga</t>
  </si>
  <si>
    <t>67322656</t>
  </si>
  <si>
    <t>ILODENT, SIA</t>
  </si>
  <si>
    <t>Grēcinieku iela 26, Rīga</t>
  </si>
  <si>
    <t>67216022</t>
  </si>
  <si>
    <t>INETEX, SIA</t>
  </si>
  <si>
    <t>Matīsa iela 50A - 1, Rīga</t>
  </si>
  <si>
    <t>29119953</t>
  </si>
  <si>
    <t>Iekšlietu ministrijas poliklīnika, VSIA</t>
  </si>
  <si>
    <t>Čiekurkalna 1. līnija 1 k-1, Rīga</t>
  </si>
  <si>
    <t>67829938
Zobārstniecība
28664602</t>
  </si>
  <si>
    <t>Innas Tkačenko privātprakse, SIA</t>
  </si>
  <si>
    <t>Firsa Sadovņikova iela 21, Rīga</t>
  </si>
  <si>
    <t>67220920</t>
  </si>
  <si>
    <t>JK Dent, SIA</t>
  </si>
  <si>
    <t>Āgenskalna iela 4 - 1, Rīga</t>
  </si>
  <si>
    <t>67687669</t>
  </si>
  <si>
    <t>Jūlijas Katkevičas zobārstniecība, SIA</t>
  </si>
  <si>
    <t>Slokas iela 59 - 38, Rīga</t>
  </si>
  <si>
    <t>26557021</t>
  </si>
  <si>
    <t>KLĪNIKA DENTA, SIA</t>
  </si>
  <si>
    <t>Brīvības gatve 230, Rīga</t>
  </si>
  <si>
    <t>20289289</t>
  </si>
  <si>
    <t>L. Mauriņas ārsta prakse, IK</t>
  </si>
  <si>
    <t>Slokas iela 59, Rīga</t>
  </si>
  <si>
    <t>29444563</t>
  </si>
  <si>
    <t>LAVADENTAL, SIA</t>
  </si>
  <si>
    <t>Ausekļa iela 14 - 1, Rīga</t>
  </si>
  <si>
    <t>22008746</t>
  </si>
  <si>
    <t>LEGA ZOBĀRSTNIECĪBA, SIA</t>
  </si>
  <si>
    <t>Ģertrūdes iela 67 - 1, Rīga</t>
  </si>
  <si>
    <t>67244301</t>
  </si>
  <si>
    <t>LILIJA UN KO, SIA</t>
  </si>
  <si>
    <t>Matīsa iela 76, Rīga</t>
  </si>
  <si>
    <t>26553505</t>
  </si>
  <si>
    <t>Latvijas Infektoloģijas centrs, SIA Rīgas Austrumu klīniskā universitātes slimnīca</t>
  </si>
  <si>
    <t>Linezera iela 3, Rīga</t>
  </si>
  <si>
    <t>67000610</t>
  </si>
  <si>
    <t>M.BĒRZIŅA ZOBĀRSTNIECĪBAS PRIVĀTPRAKSE, SIA</t>
  </si>
  <si>
    <t>Āgenskalna iela 29A, Rīga</t>
  </si>
  <si>
    <t>22523222</t>
  </si>
  <si>
    <t>MELLER, SIA</t>
  </si>
  <si>
    <t>Avotu iela 49 - 9, Rīga</t>
  </si>
  <si>
    <t>67312232</t>
  </si>
  <si>
    <t>MENTAMED, SIA</t>
  </si>
  <si>
    <t>Melīdas iela 10, Rīga</t>
  </si>
  <si>
    <t>Medicīnas centrs ARS, SIA Medicīnas sabiedrība "ARS"</t>
  </si>
  <si>
    <t>Skolas iela 5, Rīga</t>
  </si>
  <si>
    <t>67201007</t>
  </si>
  <si>
    <t>NordicDental, SIA</t>
  </si>
  <si>
    <t>Miera iela 71, Rīga</t>
  </si>
  <si>
    <t>67376777</t>
  </si>
  <si>
    <t>NovaDent, SIA Veselības korporācija</t>
  </si>
  <si>
    <t>Burtnieku iela 33, Rīga</t>
  </si>
  <si>
    <t>67561056</t>
  </si>
  <si>
    <t>67255823</t>
  </si>
  <si>
    <t>Sergeja Eizenšteina iela 23, Rīga</t>
  </si>
  <si>
    <t>67436637</t>
  </si>
  <si>
    <t>Stabu iela 52 - 7, Rīga</t>
  </si>
  <si>
    <t>67506905</t>
  </si>
  <si>
    <t>Valdeķu iela 65, Rīga</t>
  </si>
  <si>
    <t>Zolitūdes iela 34, Rīga</t>
  </si>
  <si>
    <t>PATELLO LTD, SIA</t>
  </si>
  <si>
    <t>Dzirnavu iela 119 - 48, Rīga</t>
  </si>
  <si>
    <t>67270099</t>
  </si>
  <si>
    <t>Paula Stradiņa klīniskā universitātes slimnīcas Konsultatīvā poliklīnika, VSIA</t>
  </si>
  <si>
    <t>Pilsoņu iela 13, Rīga</t>
  </si>
  <si>
    <t>67069280</t>
  </si>
  <si>
    <t>Porta Via, SIA</t>
  </si>
  <si>
    <t>Bruņinieku iela 28 - 73, Rīga</t>
  </si>
  <si>
    <t>29244092</t>
  </si>
  <si>
    <t>Proprium, SIA</t>
  </si>
  <si>
    <t>Gustava Zemgala gatve 64 - 7, Rīga</t>
  </si>
  <si>
    <t>67568790</t>
  </si>
  <si>
    <t>Pērle Zobārstniecība, SIA</t>
  </si>
  <si>
    <t>Anniņmuižas bulvāris 54 - 72, Rīga</t>
  </si>
  <si>
    <t>Pētersons, SIA (Zobārstniecības kabinets)</t>
  </si>
  <si>
    <t>Nīcgales iela 27 - 1A, Rīga</t>
  </si>
  <si>
    <t>67563749</t>
  </si>
  <si>
    <t>Rīgas 1. slimnīca, SIA</t>
  </si>
  <si>
    <t>Bruņinieku iela 5 k-2, Rīga</t>
  </si>
  <si>
    <t>67366323</t>
  </si>
  <si>
    <t>Rīgas Stradiņa universitātes Stomatoloģijas institūts, SIA</t>
  </si>
  <si>
    <t>Baznīcas iela 31, Rīga</t>
  </si>
  <si>
    <t>67716870</t>
  </si>
  <si>
    <t>Dzirciema iela 20, Rīga</t>
  </si>
  <si>
    <t>67455586</t>
  </si>
  <si>
    <t>Rīgas veselības centrs, SIA filiāle Imanta</t>
  </si>
  <si>
    <t>Imantas iela 8 - 1, Rīga</t>
  </si>
  <si>
    <t>20028801</t>
  </si>
  <si>
    <t>Rīgas veselības centrs, SIA filiāle Iļģuciems</t>
  </si>
  <si>
    <t>Sēlpils iela 15, Rīga</t>
  </si>
  <si>
    <t>Rīgas veselības centrs, SIA filiāle Ziepniekkalns</t>
  </si>
  <si>
    <t>Spulgas iela 24, Rīga</t>
  </si>
  <si>
    <t>Rīgas veselības centrs, SIA filiāle Ķengarags</t>
  </si>
  <si>
    <t>Kaņiera iela 13, Rīga</t>
  </si>
  <si>
    <t>SENSO, SIA</t>
  </si>
  <si>
    <t>Brīvības gatve 214M, Rīga</t>
  </si>
  <si>
    <t>67566615</t>
  </si>
  <si>
    <t>SMAIDS OK, SIA</t>
  </si>
  <si>
    <t>Tallinas iela 30A - 36, Rīga</t>
  </si>
  <si>
    <t>67273464</t>
  </si>
  <si>
    <t>SVENATA SIA</t>
  </si>
  <si>
    <t>Brīvības iela 103 - 23A, Rīga</t>
  </si>
  <si>
    <t>Samadanta, SIA</t>
  </si>
  <si>
    <t>Dīķa iela 44, Rīga</t>
  </si>
  <si>
    <t>20476767</t>
  </si>
  <si>
    <t>Sanadents ZA, SIA</t>
  </si>
  <si>
    <t>Andreja Saharova iela 13 - 1, Rīga</t>
  </si>
  <si>
    <t>67174511</t>
  </si>
  <si>
    <t>Sandent, SIA</t>
  </si>
  <si>
    <t>Hanzas iela 6 - 2, Rīga</t>
  </si>
  <si>
    <t>29167404</t>
  </si>
  <si>
    <t>Signes Kramiņas zobārstniecības prakse</t>
  </si>
  <si>
    <t>Melnsila iela 7 - 6, Rīga</t>
  </si>
  <si>
    <t>29226909</t>
  </si>
  <si>
    <t>Sirowa Dental Clinic, AS</t>
  </si>
  <si>
    <t>Katrīnas dambis 16C, Rīga</t>
  </si>
  <si>
    <t>67098260</t>
  </si>
  <si>
    <t>Smaida klīnika, SIA Rīgas zobārstniecība</t>
  </si>
  <si>
    <t>Tēriņu iela 79, Rīga</t>
  </si>
  <si>
    <t>SonRe, SIA</t>
  </si>
  <si>
    <t>Baznīcas iela 39 - 1, Rīga</t>
  </si>
  <si>
    <t>67275533</t>
  </si>
  <si>
    <t>TARI, SIA</t>
  </si>
  <si>
    <t>Skolas iela 22, Rīga</t>
  </si>
  <si>
    <t>67282151</t>
  </si>
  <si>
    <t>VCA Dent Rīgas zobārstniecība, SIA Rīgas zobārstniecība</t>
  </si>
  <si>
    <t>Blaumaņa iela 17, Rīga</t>
  </si>
  <si>
    <t>25417417</t>
  </si>
  <si>
    <t>VCA Poliklīnika AURA, AS Veselības centru apvienība
Struktūrvienība AURA Premium nav AAS BALTA līgumiestāde</t>
  </si>
  <si>
    <t>Nīcgales iela 5, Rīga</t>
  </si>
  <si>
    <t>67799977</t>
  </si>
  <si>
    <t>VCA Poliklīnika Dzelzceļa, SIA Dzelzceļa veselības centrs</t>
  </si>
  <si>
    <t>Emīlijas Benjamiņas iela 3, Rīga</t>
  </si>
  <si>
    <t>67212806
Zobārstniecība
67233923</t>
  </si>
  <si>
    <t>VCA Poliklīnika ELITE, AS Veselības centru apvienība</t>
  </si>
  <si>
    <t>Anniņmuižas bulvāris 85, Rīga</t>
  </si>
  <si>
    <t>VCA Poliklīnika JUGLA, AS Veselības centru apvienība</t>
  </si>
  <si>
    <t>Juglas iela 2, Rīga</t>
  </si>
  <si>
    <t>VCA Poliklīnika PULSS 5, AS Veselības centru apvienība
Struktūrvienība PULSS 5 Premium nav AAS BALTA līgumiestāde</t>
  </si>
  <si>
    <t>Lāčplēša iela 38, Rīga</t>
  </si>
  <si>
    <t>VCA Poliklīnika PĻAVNIEKI, AS Veselības centru apvienība</t>
  </si>
  <si>
    <t>Andreja Saharova iela 16, Rīga</t>
  </si>
  <si>
    <t>67799977
OVP veikšana
29608838</t>
  </si>
  <si>
    <t>VIA UNA, SIA</t>
  </si>
  <si>
    <t>Katrīnas dambis 10, Rīga</t>
  </si>
  <si>
    <t>Reģistratūra
67322641
Zobārstniecība
67322289</t>
  </si>
  <si>
    <t>VITAS LAIKS, SIA</t>
  </si>
  <si>
    <t>Noliktavas iela 1 - 2, Rīga</t>
  </si>
  <si>
    <t>29620821</t>
  </si>
  <si>
    <t>Va Denta, SIA</t>
  </si>
  <si>
    <t>Hospitāļu iela 8, Rīga</t>
  </si>
  <si>
    <t>67371790</t>
  </si>
  <si>
    <t>Vecpilsētas medicīnas centrs, SIA</t>
  </si>
  <si>
    <t>67225615</t>
  </si>
  <si>
    <t>Veselības centrs 4, SIA</t>
  </si>
  <si>
    <t>Krišjāņa Barona iela 117, Rīga</t>
  </si>
  <si>
    <t>67847100
Rehabilitācijas nodaļa
67847108</t>
  </si>
  <si>
    <t>Veselības centrs DMF, SIA</t>
  </si>
  <si>
    <t>Šķūņu iela 12, Rīga</t>
  </si>
  <si>
    <t>67211304</t>
  </si>
  <si>
    <t>X-Dental, SIA</t>
  </si>
  <si>
    <t>Hospitāļu iela 23 - 201, Rīga</t>
  </si>
  <si>
    <t>28663728</t>
  </si>
  <si>
    <t>Tērbatas iela 59/61, Rīga</t>
  </si>
  <si>
    <t>28338853</t>
  </si>
  <si>
    <t>Zobārstniecība Kate, SIA</t>
  </si>
  <si>
    <t>Miera iela 71 - 1, Rīga</t>
  </si>
  <si>
    <t>28370046</t>
  </si>
  <si>
    <t>Zobārstniecības firma LATDENT, SIA</t>
  </si>
  <si>
    <t>Jāņa Dikmaņa iela 4 - 1B, Rīga</t>
  </si>
  <si>
    <t>67271417</t>
  </si>
  <si>
    <t>Ārstniecības rehabilitācijas centrs VALEO, SIA</t>
  </si>
  <si>
    <t>Stirnu iela 8, Rīga</t>
  </si>
  <si>
    <t>29827354</t>
  </si>
  <si>
    <t>Čiekurkalna zobārstniecība, SIA</t>
  </si>
  <si>
    <t>Čiekurkalna 3. šķērslīnija 28, Rīga</t>
  </si>
  <si>
    <t>29829353</t>
  </si>
  <si>
    <t>Ģimenes zobārstniecība, SIA</t>
  </si>
  <si>
    <t>67136982</t>
  </si>
  <si>
    <t>Jūrmala</t>
  </si>
  <si>
    <t>Amberdent Clinic, SIA</t>
  </si>
  <si>
    <t>Talsu šoseja 60, Jūrmala</t>
  </si>
  <si>
    <t>27651865</t>
  </si>
  <si>
    <t>DENTA SERVISS, SIA</t>
  </si>
  <si>
    <t>Strēlnieku prospekts 14, Jūrmala</t>
  </si>
  <si>
    <t>67762036</t>
  </si>
  <si>
    <t>INSLA, SIA</t>
  </si>
  <si>
    <t>Raiņa iela 50, Jūrmala</t>
  </si>
  <si>
    <t>67740026</t>
  </si>
  <si>
    <t>Kauguru veselības centrs,PSIA</t>
  </si>
  <si>
    <t>Raiņa iela 98A, Jūrmala</t>
  </si>
  <si>
    <t>67736350</t>
  </si>
  <si>
    <t>Perladents, SIA</t>
  </si>
  <si>
    <t>Raiņa iela 87 - 85, Jūrmala</t>
  </si>
  <si>
    <t>29557628</t>
  </si>
  <si>
    <t>REDENT, SIA</t>
  </si>
  <si>
    <t>Dubultu prospekts 19, Jūrmala</t>
  </si>
  <si>
    <t>67766144</t>
  </si>
  <si>
    <t>Ādažu novads</t>
  </si>
  <si>
    <t>D &amp; S, SIA</t>
  </si>
  <si>
    <t>Gaujas iela 13/15, Ādaži, Ādažu nov.</t>
  </si>
  <si>
    <t>67997364</t>
  </si>
  <si>
    <t>Medicīnas centrs "LIEPA", SIA Liepiņi</t>
  </si>
  <si>
    <t>Plūmju iela 3, Carnikava, Carnikavas pag., Ādažu nov.</t>
  </si>
  <si>
    <t>29601234</t>
  </si>
  <si>
    <t>Ķekavas novads</t>
  </si>
  <si>
    <t>Lāces Ineses ārsta prakse zobārstniecībā, SIA</t>
  </si>
  <si>
    <t>Morisona iela 4, Baldone, Ķekavas nov.</t>
  </si>
  <si>
    <t>67932120</t>
  </si>
  <si>
    <t>Mārupes novads</t>
  </si>
  <si>
    <t>Pededzes iela 10, Mārupe, Mārupes nov.</t>
  </si>
  <si>
    <t>25747434</t>
  </si>
  <si>
    <t>AVIAMED SIA</t>
  </si>
  <si>
    <t>"Lidosta "Rīga" 10/1", Lidosta "Rīga", Mārupes pag., Mārupes nov.</t>
  </si>
  <si>
    <t>67207003</t>
  </si>
  <si>
    <t>Olaines novads</t>
  </si>
  <si>
    <t>OlainMed, SIA</t>
  </si>
  <si>
    <t>Veselības iela 5, Olaine, Olaines nov.</t>
  </si>
  <si>
    <t>67962764</t>
  </si>
  <si>
    <t>Reagēns LTD, SIA</t>
  </si>
  <si>
    <t>Zemgales iela 4A, Olaine, Olaines nov.</t>
  </si>
  <si>
    <t>67962199</t>
  </si>
  <si>
    <t>Salaspils novads</t>
  </si>
  <si>
    <t>Stomatologs, SIA</t>
  </si>
  <si>
    <t>Lauku iela 8, Salaspils, Salaspils nov.</t>
  </si>
  <si>
    <t>67946628</t>
  </si>
  <si>
    <t>Siguldas novads</t>
  </si>
  <si>
    <t>Ziedu iela 5 - 1, Sigulda, Siguldas nov.</t>
  </si>
  <si>
    <t>28353111</t>
  </si>
  <si>
    <t>Vidzemes reģions</t>
  </si>
  <si>
    <t>Alūksnes novads</t>
  </si>
  <si>
    <t>Vidus iela 1, Alūksne, Alūksnes nov.</t>
  </si>
  <si>
    <t>20280603</t>
  </si>
  <si>
    <t>Cēsu novads</t>
  </si>
  <si>
    <t>ANITAS ALKAS ELFA, SIA</t>
  </si>
  <si>
    <t>Krišjāņa Valdemāra iela 13, Cēsis, Cēsu nov.</t>
  </si>
  <si>
    <t>64120248</t>
  </si>
  <si>
    <t>DENS, SIA</t>
  </si>
  <si>
    <t>Raunas iela 17, Cēsis, Cēsu nov.</t>
  </si>
  <si>
    <t>64122261</t>
  </si>
  <si>
    <t>INGADENT, SIA</t>
  </si>
  <si>
    <t>Vaļņu iela 11 - 7, Cēsis, Cēsu nov.</t>
  </si>
  <si>
    <t>64124964</t>
  </si>
  <si>
    <t>ZOBU PRIEKS, SIA</t>
  </si>
  <si>
    <t>"Dzelmes 5", Raiskums, Raiskuma pag., Cēsu nov.</t>
  </si>
  <si>
    <t>28378434</t>
  </si>
  <si>
    <t>"Iktes" - 602, Stalbe, Stalbes pag., Cēsu nov.</t>
  </si>
  <si>
    <t>20218965</t>
  </si>
  <si>
    <t>Valmieras iela 9, Cēsis, Cēsu nov.</t>
  </si>
  <si>
    <t>64124160</t>
  </si>
  <si>
    <t>Gulbenes novads</t>
  </si>
  <si>
    <t>Rīgas iela 32 - 16, Gulbene, Gulbenes nov.</t>
  </si>
  <si>
    <t>29350746</t>
  </si>
  <si>
    <t>Limbažu novads</t>
  </si>
  <si>
    <t>EDENTA, SIA</t>
  </si>
  <si>
    <t>Jaunā iela 11A - 1, Limbaži, Limbažu nov.</t>
  </si>
  <si>
    <t>29352802</t>
  </si>
  <si>
    <t>LIMBAŽU SLIMNĪCA, SIA</t>
  </si>
  <si>
    <t>Klostera iela 6A, Limbaži, Limbažu nov.</t>
  </si>
  <si>
    <t>29413484</t>
  </si>
  <si>
    <t>Madonas novads</t>
  </si>
  <si>
    <t>Ozoliņa Rita - ārsta prakse zobārstniecībā</t>
  </si>
  <si>
    <t>Blaumaņa iela 17, Madona, Madonas nov.</t>
  </si>
  <si>
    <t>29111751</t>
  </si>
  <si>
    <t>Svaira, SIA</t>
  </si>
  <si>
    <t>Saules iela 13A - 9, Madona, Madonas nov.</t>
  </si>
  <si>
    <t>64823637</t>
  </si>
  <si>
    <t>Saieta laukums 10, Madona, Madonas nov.</t>
  </si>
  <si>
    <t>26434584</t>
  </si>
  <si>
    <t>Ogres novads</t>
  </si>
  <si>
    <t>Andersones zobārstniecība, SIA</t>
  </si>
  <si>
    <t>Lāčplēša iela 15A, Lielvārde, Ogres nov.</t>
  </si>
  <si>
    <t>65053486</t>
  </si>
  <si>
    <t>DR. B. LAZDĀNES ZOBĀRSTNIECĪBAS PRIVĀTPRAKSE</t>
  </si>
  <si>
    <t>Skolas iela 17A, Ikšķile, Ogres nov.</t>
  </si>
  <si>
    <t>25757570</t>
  </si>
  <si>
    <t>Daces Ločmeles zobārstniecības privātprakse, SIA</t>
  </si>
  <si>
    <t>Raiņa iela 5, Lielvārde, Ogres nov.</t>
  </si>
  <si>
    <t>65055088</t>
  </si>
  <si>
    <t>Rīgas iela 10, Ķegums, Ogres nov.</t>
  </si>
  <si>
    <t>65038245</t>
  </si>
  <si>
    <t>Ogres rajona slimnīca, SIA</t>
  </si>
  <si>
    <t>Slimnīcas iela 2, Ogre, Ogres nov.</t>
  </si>
  <si>
    <t>22307203
Zobārstniecība
20381369</t>
  </si>
  <si>
    <t>Orions zobārstniecība, SIA</t>
  </si>
  <si>
    <t>Kalna prospekts 1, Ogre, Ogres nov.</t>
  </si>
  <si>
    <t>29522395</t>
  </si>
  <si>
    <t>STM,SIA</t>
  </si>
  <si>
    <t>Skolas iela 6, Ogre, Ogres nov.</t>
  </si>
  <si>
    <t>65023152</t>
  </si>
  <si>
    <t>Šmitu zobārstniecība SIA</t>
  </si>
  <si>
    <t>Priežu iela 9, Ogre, Ogres nov.</t>
  </si>
  <si>
    <t>65022550</t>
  </si>
  <si>
    <t>Smiltenes novads</t>
  </si>
  <si>
    <t>Dakteru iela 14, Smiltene, Smiltenes nov.</t>
  </si>
  <si>
    <t>64772596</t>
  </si>
  <si>
    <t>Valkas novads</t>
  </si>
  <si>
    <t>Tālavas iela 7 - 30, Valka, Valkas nov.</t>
  </si>
  <si>
    <t>64722753</t>
  </si>
  <si>
    <t>Valmieras novads</t>
  </si>
  <si>
    <t>Dental Serviss, SIA TAKAS TEHNOLOGIJAS</t>
  </si>
  <si>
    <t>"Doktorāts", Naukšēni, Naukšēnu pag., Valmieras nov.</t>
  </si>
  <si>
    <t>26594743</t>
  </si>
  <si>
    <t>Bastiona iela 24, Valmiera, Valmieras nov.</t>
  </si>
  <si>
    <t>64281714</t>
  </si>
  <si>
    <t>Diakonāta iela 6, Valmiera, Valmieras nov.</t>
  </si>
  <si>
    <t>64220400</t>
  </si>
  <si>
    <t>Kurzemes reģions</t>
  </si>
  <si>
    <t>Liepāja</t>
  </si>
  <si>
    <t>Mirdzas Ķempes iela 2 - 2N, Liepāja</t>
  </si>
  <si>
    <t>63433552</t>
  </si>
  <si>
    <t>Sakņu iela 14 - 1, Liepāja</t>
  </si>
  <si>
    <t>63443121</t>
  </si>
  <si>
    <t>DENTISTS, SIA</t>
  </si>
  <si>
    <t>Republikas iela 19, Liepāja</t>
  </si>
  <si>
    <t>63426444</t>
  </si>
  <si>
    <t>LIEPĀJAS REĢIONĀLĀ SLIMNĪCA, SIA</t>
  </si>
  <si>
    <t>Slimnīcas iela 25, Liepāja</t>
  </si>
  <si>
    <t>63403231</t>
  </si>
  <si>
    <t>LIEPĀJAS REĢIONĀLĀ SLIMNĪCA, SIA filiāle Zobārstniecības poliklīnika</t>
  </si>
  <si>
    <t>Kārļa Zāles laukums 2, Liepāja</t>
  </si>
  <si>
    <t>63427542</t>
  </si>
  <si>
    <t>SOLADENS, SIA</t>
  </si>
  <si>
    <t>Dzintaru iela 8, Liepāja</t>
  </si>
  <si>
    <t>27721641</t>
  </si>
  <si>
    <t>VCA Poliklīnika LIEPĀJAS MC, AS Veselības centru apvienība</t>
  </si>
  <si>
    <t>Brīvības iela 95, Liepāja</t>
  </si>
  <si>
    <t>63428796</t>
  </si>
  <si>
    <t>Dienvidkurzemes novads</t>
  </si>
  <si>
    <t>PRIEKULES SLIMNĪCA, SIA</t>
  </si>
  <si>
    <t>Aizputes iela 5, Priekule, Dienvidkurzemes nov.</t>
  </si>
  <si>
    <t>63459125</t>
  </si>
  <si>
    <t>Ventspils</t>
  </si>
  <si>
    <t>Anroja, SIA</t>
  </si>
  <si>
    <t>Saules iela 19, Ventspils</t>
  </si>
  <si>
    <t>28242222</t>
  </si>
  <si>
    <t>Arfundejeva Irina - ārsta prakse zobārstniecībā</t>
  </si>
  <si>
    <t>Jūras iela 6, Ventspils</t>
  </si>
  <si>
    <t>29882793</t>
  </si>
  <si>
    <t>DAKTERES KIRIČKEVIČAS PRIVĀTPRAKSE, IU</t>
  </si>
  <si>
    <t>Saules iela 31, Ventspils</t>
  </si>
  <si>
    <t>63628242</t>
  </si>
  <si>
    <t>DOKTORA PLATOŠKINA PRIVĀTPRAKSE, IK</t>
  </si>
  <si>
    <t>63665544</t>
  </si>
  <si>
    <t>Daces un Signes zobārstniecības privātprakse, SIA</t>
  </si>
  <si>
    <t>Ganību iela 2, Ventspils</t>
  </si>
  <si>
    <t>29525178</t>
  </si>
  <si>
    <t>I.Ašmes zobārstniecības prakse, SIA</t>
  </si>
  <si>
    <t>63622616</t>
  </si>
  <si>
    <t>Klīnika ZINTA, SIA</t>
  </si>
  <si>
    <t>Lielā Dzirnavu iela 18, Ventspils</t>
  </si>
  <si>
    <t>29456701</t>
  </si>
  <si>
    <t>Lielā iela 16, Ventspils</t>
  </si>
  <si>
    <t>67106636</t>
  </si>
  <si>
    <t>Talsu iela 31, Ventspils</t>
  </si>
  <si>
    <t>63663012</t>
  </si>
  <si>
    <t>SMAIDS A, SIA</t>
  </si>
  <si>
    <t>Raiņa iela 7, Ventspils</t>
  </si>
  <si>
    <t>63624668</t>
  </si>
  <si>
    <t>Zobārstniecība Ventspilī, SIA</t>
  </si>
  <si>
    <t>Skolas iela 6, Ventspils</t>
  </si>
  <si>
    <t>29146084</t>
  </si>
  <si>
    <t>Kuldīgas novads</t>
  </si>
  <si>
    <t>Pilsētas laukums 4, Kuldīga, Kuldīgas nov.</t>
  </si>
  <si>
    <t>24110060</t>
  </si>
  <si>
    <t>Dz.Ozoliņas zobārstniecības kabinets, SIA</t>
  </si>
  <si>
    <t>Rumbas iela 10, Kuldīga, Kuldīgas nov.</t>
  </si>
  <si>
    <t>63322515</t>
  </si>
  <si>
    <t>MB zobārstniecība, SIA</t>
  </si>
  <si>
    <t>Liepājas iela 44, Kuldīga, Kuldīgas nov.</t>
  </si>
  <si>
    <t>63323003</t>
  </si>
  <si>
    <t>Saldus novads</t>
  </si>
  <si>
    <t>Ieriķe Inta - ārsta prakse zobārstniecībā</t>
  </si>
  <si>
    <t>Rīgas iela 13 - 3, Saldus, Saldus nov.</t>
  </si>
  <si>
    <t>63823360</t>
  </si>
  <si>
    <t>Talsu novads</t>
  </si>
  <si>
    <t>Krišjāņa Valdemāra iela 38, Talsi, Talsu nov.</t>
  </si>
  <si>
    <t>28454125</t>
  </si>
  <si>
    <t>Tukuma novads</t>
  </si>
  <si>
    <t>Māras Belruses privātprakse zobārstniecībā, IK</t>
  </si>
  <si>
    <t>Raudas iela 4, Tukums, Tukuma nov.</t>
  </si>
  <si>
    <t>63181061</t>
  </si>
  <si>
    <t>Zeibote Iveta - ārsta prakse zobārstniecībā</t>
  </si>
  <si>
    <t>Elizabetes iela 14, Tukums, Tukuma nov.</t>
  </si>
  <si>
    <t>29130030</t>
  </si>
  <si>
    <t>Latgales reģions</t>
  </si>
  <si>
    <t>Daugavpils</t>
  </si>
  <si>
    <t>ALIDENTS, SIA</t>
  </si>
  <si>
    <t>Saules iela 47, Daugavpils</t>
  </si>
  <si>
    <t>65421479</t>
  </si>
  <si>
    <t>Daugavpils reģionālā slimnīca SIA</t>
  </si>
  <si>
    <t>18. novembra iela 311, Daugavpils</t>
  </si>
  <si>
    <t>65422419</t>
  </si>
  <si>
    <t>Daugavpils reģionālā slimnīca SIA (Slimnīca)</t>
  </si>
  <si>
    <t>Vasarnīcu iela 20, Daugavpils</t>
  </si>
  <si>
    <t>Daugavpils reģionālā slimnīca, SIA (Poliklīnika)</t>
  </si>
  <si>
    <t>Viestura iela 5, Daugavpils</t>
  </si>
  <si>
    <t>Daugavpils zobārstniecības poliklīnika, SIA</t>
  </si>
  <si>
    <t>Lāčplēša iela 12, Daugavpils</t>
  </si>
  <si>
    <t>65425425</t>
  </si>
  <si>
    <t>Dentella, SIA</t>
  </si>
  <si>
    <t>Balvu iela 7, Daugavpils</t>
  </si>
  <si>
    <t>27090048</t>
  </si>
  <si>
    <t>Smilšu iela 96A, Daugavpils</t>
  </si>
  <si>
    <t>20037067</t>
  </si>
  <si>
    <t>Rēzekne</t>
  </si>
  <si>
    <t>Medical plus, SIA - Medicīnas centrs</t>
  </si>
  <si>
    <t>Atbrīvošanas aleja 122, Rēzekne</t>
  </si>
  <si>
    <t>22075071</t>
  </si>
  <si>
    <t>Medicīnas centrs 36,6, SIA</t>
  </si>
  <si>
    <t>Atbrīvošanas aleja 98, Rēzekne</t>
  </si>
  <si>
    <t>23663663</t>
  </si>
  <si>
    <t>Rēzeknes slimnīca, SIA</t>
  </si>
  <si>
    <t>18. novembra iela 41, Rēzekne</t>
  </si>
  <si>
    <t>68805050</t>
  </si>
  <si>
    <t>Rēzeknes novads</t>
  </si>
  <si>
    <t>Oļševska Ināra - ģimenes ārsta un zobārsta prakse</t>
  </si>
  <si>
    <t>"Ambulance", Rogovka, Nautrēnu pag., Rēzeknes nov.</t>
  </si>
  <si>
    <t>64649872</t>
  </si>
  <si>
    <t>Balvu novads</t>
  </si>
  <si>
    <t>Krasta iela 1, Balvi, Balvu nov.</t>
  </si>
  <si>
    <t>29430927</t>
  </si>
  <si>
    <t>Krāslavas novads</t>
  </si>
  <si>
    <t>Krāslavas novada Labklājības pārvalde - VSPC "Dagda"</t>
  </si>
  <si>
    <t>Brīvības iela 29, Dagda, Krāslavas nov.</t>
  </si>
  <si>
    <t>65653187</t>
  </si>
  <si>
    <t>Ludzas novads</t>
  </si>
  <si>
    <t>Ludzas medicīnas centrs, SIA</t>
  </si>
  <si>
    <t>18. novembra iela 17, Ludza, Ludzas nov.</t>
  </si>
  <si>
    <t>65707121</t>
  </si>
  <si>
    <t>Preiļu novads</t>
  </si>
  <si>
    <t>LĀZERS, SIA</t>
  </si>
  <si>
    <t>Raiņa bulvāris 7, Preiļi, Preiļu nov.</t>
  </si>
  <si>
    <t>65324393</t>
  </si>
  <si>
    <t>Zemgales reģions</t>
  </si>
  <si>
    <t>Jelgava</t>
  </si>
  <si>
    <t>Agneses zobārstniecība, SIA</t>
  </si>
  <si>
    <t>Atmodas iela 19, Jelgava</t>
  </si>
  <si>
    <t>29160081</t>
  </si>
  <si>
    <t>JELGAVAS PILSĒTAS SLIMNĪCA, SIA</t>
  </si>
  <si>
    <t>Brīvības bulvāris 6, Jelgava</t>
  </si>
  <si>
    <t>63027606</t>
  </si>
  <si>
    <t>Jelgavas poliklīnika, SIA</t>
  </si>
  <si>
    <t>Sudrabu Edžus iela 10, Jelgava</t>
  </si>
  <si>
    <t>63022101</t>
  </si>
  <si>
    <t>Medicīnas sabiedrība "Optima 1", SIA</t>
  </si>
  <si>
    <t>Raiņa iela 42, Jelgava</t>
  </si>
  <si>
    <t>63020392</t>
  </si>
  <si>
    <t>Pain Off, SIA</t>
  </si>
  <si>
    <t>Raiņa iela 3A - 28, Jelgava</t>
  </si>
  <si>
    <t>26789883</t>
  </si>
  <si>
    <t>Aizkraukles novads</t>
  </si>
  <si>
    <t>DOO, SIA</t>
  </si>
  <si>
    <t>Bērzu iela 5, Aizkraukle, Aizkraukles nov.</t>
  </si>
  <si>
    <t>65122689</t>
  </si>
  <si>
    <t>Bauskas novads</t>
  </si>
  <si>
    <t>VCA Bauskas doktorāts, AS Veselības centru apvienība</t>
  </si>
  <si>
    <t>Pionieru iela 1 k-1, Bauska, Bauskas nov.</t>
  </si>
  <si>
    <t>22335207</t>
  </si>
  <si>
    <t>Zemgales mutes veselības centrs, SIA</t>
  </si>
  <si>
    <t>Slimnīcas iela 4, Bauska, Bauskas nov.</t>
  </si>
  <si>
    <t>27835485</t>
  </si>
  <si>
    <t>Zinere Anita - ārsta prakse zobārstniecībā</t>
  </si>
  <si>
    <t>Dārza iela 12A, Bauska, Bauskas nov.</t>
  </si>
  <si>
    <t>63927783</t>
  </si>
  <si>
    <t>Dobeles novads</t>
  </si>
  <si>
    <t>Gab Dent, IK</t>
  </si>
  <si>
    <t>Tirgus laukums 2A, Dobele, Dobeles nov.</t>
  </si>
  <si>
    <t>63726388</t>
  </si>
  <si>
    <t>Polleks, SIA</t>
  </si>
  <si>
    <t>Brīvības iela 7, Dobele, Dobeles nov.</t>
  </si>
  <si>
    <t>63723214</t>
  </si>
  <si>
    <t>SINADENTS, SIA</t>
  </si>
  <si>
    <t>Tehnikas iela 12, Auce, Dobeles nov.</t>
  </si>
  <si>
    <t>63745032</t>
  </si>
  <si>
    <t>Jēkabpils novads</t>
  </si>
  <si>
    <t>Jēkabpils reģionālā slimnīca SIA, poliklīnika</t>
  </si>
  <si>
    <t>Stadiona iela 1, Jēkabpils, Jēkabpils nov.</t>
  </si>
  <si>
    <t>62203333</t>
  </si>
  <si>
    <t>Jēkabpils reģionālā slimnīca, SIA</t>
  </si>
  <si>
    <t>Andreja Pormaļa iela 125, Jēkabpils, Jēkabpils nov.</t>
  </si>
  <si>
    <t>Iestāžu skaits kopā: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</si>
</sst>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Calibri"/>
      <family val="2"/>
      <charset val="186"/>
      <scheme val="minor"/>
    </font>
    <font>
      <sz val="14"/>
      <color rgb="FF003C7D"/>
      <name val="Arial"/>
      <family val="2"/>
      <charset val="186"/>
    </font>
    <font>
      <b/>
      <sz val="18"/>
      <color rgb="FF003C7D"/>
      <name val="Arial"/>
      <family val="2"/>
      <charset val="186"/>
    </font>
    <font>
      <b/>
      <sz val="9"/>
      <name val="Arial"/>
      <family val="2"/>
      <charset val="186"/>
    </font>
    <font>
      <sz val="10"/>
      <color rgb="FF003C7D"/>
      <name val="Calibri"/>
      <family val="2"/>
      <charset val="186"/>
    </font>
    <font>
      <b/>
      <sz val="15"/>
      <color rgb="FF003C7D"/>
      <name val="Calibri"/>
      <family val="2"/>
      <charset val="186"/>
    </font>
    <font>
      <b/>
      <sz val="11"/>
      <color rgb="FFFFFFFF"/>
      <name val="Calibri"/>
      <family val="2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6"/>
  <sheetViews>
    <sheetView showGridLines="0" tabSelected="1" zoomScaleNormal="100" workbookViewId="0">
      <pane ySplit="7" topLeftCell="A200" activePane="bottomLeft" state="frozen"/>
      <selection pane="bottomLeft" activeCell="B9" sqref="B9"/>
    </sheetView>
  </sheetViews>
  <sheetFormatPr defaultRowHeight="14.4" x14ac:dyDescent="0.3"/>
  <cols>
    <col min="1" max="1" width="6" customWidth="1"/>
    <col min="2" max="2" width="38.5546875" customWidth="1"/>
    <col min="3" max="3" width="23" customWidth="1"/>
    <col min="4" max="4" width="20.33203125" customWidth="1"/>
    <col min="5" max="5" width="16.44140625" customWidth="1"/>
    <col min="6" max="8" width="7.6640625" customWidth="1"/>
  </cols>
  <sheetData>
    <row r="1" spans="1:8" ht="24" customHeight="1" x14ac:dyDescent="0.3">
      <c r="A1" s="14" t="s">
        <v>0</v>
      </c>
      <c r="B1" s="15"/>
      <c r="C1" s="15"/>
      <c r="D1" s="15"/>
      <c r="E1" s="15"/>
      <c r="F1" s="15"/>
      <c r="G1" s="15"/>
      <c r="H1" s="15"/>
    </row>
    <row r="2" spans="1:8" ht="24" customHeight="1" x14ac:dyDescent="0.3">
      <c r="A2" s="14" t="s">
        <v>1</v>
      </c>
      <c r="B2" s="15"/>
      <c r="C2" s="15"/>
      <c r="D2" s="15"/>
      <c r="E2" s="15"/>
      <c r="F2" s="15"/>
      <c r="G2" s="15"/>
      <c r="H2" s="15"/>
    </row>
    <row r="3" spans="1:8" ht="24" customHeight="1" x14ac:dyDescent="0.3">
      <c r="A3" s="16" t="s">
        <v>2</v>
      </c>
      <c r="B3" s="15"/>
      <c r="C3" s="15"/>
      <c r="D3" s="15"/>
      <c r="E3" s="15"/>
      <c r="F3" s="15"/>
      <c r="G3" s="15"/>
      <c r="H3" s="15"/>
    </row>
    <row r="4" spans="1:8" x14ac:dyDescent="0.3">
      <c r="A4" s="17" t="s">
        <v>3</v>
      </c>
      <c r="B4" s="15"/>
      <c r="C4" s="15"/>
      <c r="D4" s="15"/>
      <c r="E4" s="15"/>
      <c r="F4" s="15"/>
      <c r="G4" s="15"/>
      <c r="H4" s="15"/>
    </row>
    <row r="5" spans="1:8" x14ac:dyDescent="0.3">
      <c r="A5" s="17" t="s">
        <v>595</v>
      </c>
      <c r="B5" s="15"/>
      <c r="C5" s="15"/>
      <c r="D5" s="15"/>
      <c r="E5" s="15"/>
      <c r="F5" s="15"/>
      <c r="G5" s="15"/>
      <c r="H5" s="15"/>
    </row>
    <row r="7" spans="1:8" ht="90" customHeight="1" x14ac:dyDescent="0.3">
      <c r="A7" s="2" t="s">
        <v>4</v>
      </c>
      <c r="B7" s="2" t="s">
        <v>5</v>
      </c>
      <c r="C7" s="2" t="s">
        <v>6</v>
      </c>
      <c r="D7" s="2" t="s">
        <v>7</v>
      </c>
      <c r="E7" s="2" t="s">
        <v>8</v>
      </c>
      <c r="F7" s="7" t="s">
        <v>9</v>
      </c>
      <c r="G7" s="7" t="s">
        <v>10</v>
      </c>
      <c r="H7" s="1" t="s">
        <v>11</v>
      </c>
    </row>
    <row r="8" spans="1:8" ht="19.8" x14ac:dyDescent="0.3">
      <c r="A8" s="3"/>
      <c r="B8" s="9"/>
      <c r="C8" s="10"/>
      <c r="D8" s="3" t="s">
        <v>12</v>
      </c>
      <c r="E8" s="9"/>
      <c r="F8" s="9"/>
      <c r="G8" s="9"/>
      <c r="H8" s="10"/>
    </row>
    <row r="9" spans="1:8" x14ac:dyDescent="0.3">
      <c r="A9" s="4"/>
      <c r="B9" s="11"/>
      <c r="C9" s="12"/>
      <c r="D9" s="4" t="s">
        <v>13</v>
      </c>
      <c r="E9" s="11"/>
      <c r="F9" s="11"/>
      <c r="G9" s="11"/>
      <c r="H9" s="12"/>
    </row>
    <row r="10" spans="1:8" x14ac:dyDescent="0.3">
      <c r="A10" s="8">
        <f>COUNTA($C$10:$C10)</f>
        <v>1</v>
      </c>
      <c r="B10" s="5" t="s">
        <v>14</v>
      </c>
      <c r="C10" s="5" t="s">
        <v>15</v>
      </c>
      <c r="D10" s="5" t="s">
        <v>13</v>
      </c>
      <c r="E10" s="5" t="s">
        <v>16</v>
      </c>
      <c r="F10" s="6" t="s">
        <v>17</v>
      </c>
      <c r="G10" s="6" t="s">
        <v>17</v>
      </c>
      <c r="H10" s="6" t="s">
        <v>18</v>
      </c>
    </row>
    <row r="11" spans="1:8" ht="27.6" x14ac:dyDescent="0.3">
      <c r="A11" s="8">
        <f>COUNTA($C$10:$C11)</f>
        <v>2</v>
      </c>
      <c r="B11" s="5" t="s">
        <v>19</v>
      </c>
      <c r="C11" s="5" t="s">
        <v>20</v>
      </c>
      <c r="D11" s="5" t="s">
        <v>13</v>
      </c>
      <c r="E11" s="5" t="s">
        <v>21</v>
      </c>
      <c r="F11" s="6" t="s">
        <v>17</v>
      </c>
      <c r="G11" s="6" t="s">
        <v>17</v>
      </c>
      <c r="H11" s="6" t="s">
        <v>18</v>
      </c>
    </row>
    <row r="12" spans="1:8" x14ac:dyDescent="0.3">
      <c r="A12" s="8">
        <f>COUNTA($C$10:$C12)</f>
        <v>3</v>
      </c>
      <c r="B12" s="5" t="s">
        <v>22</v>
      </c>
      <c r="C12" s="5" t="s">
        <v>23</v>
      </c>
      <c r="D12" s="5" t="s">
        <v>13</v>
      </c>
      <c r="E12" s="5" t="s">
        <v>24</v>
      </c>
      <c r="F12" s="6" t="s">
        <v>17</v>
      </c>
      <c r="G12" s="6" t="s">
        <v>17</v>
      </c>
      <c r="H12" s="6" t="s">
        <v>18</v>
      </c>
    </row>
    <row r="13" spans="1:8" x14ac:dyDescent="0.3">
      <c r="A13" s="8">
        <f>COUNTA($C$10:$C13)</f>
        <v>4</v>
      </c>
      <c r="B13" s="5" t="s">
        <v>25</v>
      </c>
      <c r="C13" s="5" t="s">
        <v>26</v>
      </c>
      <c r="D13" s="5" t="s">
        <v>13</v>
      </c>
      <c r="E13" s="5" t="s">
        <v>27</v>
      </c>
      <c r="F13" s="6" t="s">
        <v>17</v>
      </c>
      <c r="G13" s="6" t="s">
        <v>17</v>
      </c>
      <c r="H13" s="6" t="s">
        <v>18</v>
      </c>
    </row>
    <row r="14" spans="1:8" x14ac:dyDescent="0.3">
      <c r="A14" s="8">
        <f>COUNTA($C$10:$C14)</f>
        <v>5</v>
      </c>
      <c r="B14" s="5" t="s">
        <v>28</v>
      </c>
      <c r="C14" s="5" t="s">
        <v>29</v>
      </c>
      <c r="D14" s="5" t="s">
        <v>13</v>
      </c>
      <c r="E14" s="5" t="s">
        <v>30</v>
      </c>
      <c r="F14" s="6" t="s">
        <v>17</v>
      </c>
      <c r="G14" s="6" t="s">
        <v>17</v>
      </c>
      <c r="H14" s="6"/>
    </row>
    <row r="15" spans="1:8" ht="27.6" x14ac:dyDescent="0.3">
      <c r="A15" s="8">
        <f>COUNTA($C$10:$C15)</f>
        <v>6</v>
      </c>
      <c r="B15" s="5" t="s">
        <v>31</v>
      </c>
      <c r="C15" s="5" t="s">
        <v>32</v>
      </c>
      <c r="D15" s="5" t="s">
        <v>13</v>
      </c>
      <c r="E15" s="5" t="s">
        <v>33</v>
      </c>
      <c r="F15" s="6" t="s">
        <v>17</v>
      </c>
      <c r="G15" s="6" t="s">
        <v>17</v>
      </c>
      <c r="H15" s="6" t="s">
        <v>18</v>
      </c>
    </row>
    <row r="16" spans="1:8" ht="27.6" x14ac:dyDescent="0.3">
      <c r="A16" s="8">
        <f>COUNTA($C$10:$C16)</f>
        <v>7</v>
      </c>
      <c r="B16" s="5" t="s">
        <v>31</v>
      </c>
      <c r="C16" s="5" t="s">
        <v>34</v>
      </c>
      <c r="D16" s="5" t="s">
        <v>13</v>
      </c>
      <c r="E16" s="5"/>
      <c r="F16" s="6" t="s">
        <v>17</v>
      </c>
      <c r="G16" s="6" t="s">
        <v>17</v>
      </c>
      <c r="H16" s="6" t="s">
        <v>18</v>
      </c>
    </row>
    <row r="17" spans="1:8" x14ac:dyDescent="0.3">
      <c r="A17" s="8">
        <f>COUNTA($C$10:$C17)</f>
        <v>8</v>
      </c>
      <c r="B17" s="5" t="s">
        <v>35</v>
      </c>
      <c r="C17" s="5" t="s">
        <v>36</v>
      </c>
      <c r="D17" s="5" t="s">
        <v>13</v>
      </c>
      <c r="E17" s="5" t="s">
        <v>37</v>
      </c>
      <c r="F17" s="6" t="s">
        <v>17</v>
      </c>
      <c r="G17" s="6" t="s">
        <v>17</v>
      </c>
      <c r="H17" s="6" t="s">
        <v>18</v>
      </c>
    </row>
    <row r="18" spans="1:8" ht="27.6" x14ac:dyDescent="0.3">
      <c r="A18" s="8">
        <f>COUNTA($C$10:$C18)</f>
        <v>9</v>
      </c>
      <c r="B18" s="5" t="s">
        <v>38</v>
      </c>
      <c r="C18" s="5" t="s">
        <v>39</v>
      </c>
      <c r="D18" s="5" t="s">
        <v>13</v>
      </c>
      <c r="E18" s="5" t="s">
        <v>40</v>
      </c>
      <c r="F18" s="6" t="s">
        <v>17</v>
      </c>
      <c r="G18" s="6" t="s">
        <v>17</v>
      </c>
      <c r="H18" s="6" t="s">
        <v>18</v>
      </c>
    </row>
    <row r="19" spans="1:8" x14ac:dyDescent="0.3">
      <c r="A19" s="8">
        <f>COUNTA($C$10:$C19)</f>
        <v>10</v>
      </c>
      <c r="B19" s="5" t="s">
        <v>41</v>
      </c>
      <c r="C19" s="5" t="s">
        <v>42</v>
      </c>
      <c r="D19" s="5" t="s">
        <v>13</v>
      </c>
      <c r="E19" s="5" t="s">
        <v>43</v>
      </c>
      <c r="F19" s="6" t="s">
        <v>17</v>
      </c>
      <c r="G19" s="6" t="s">
        <v>17</v>
      </c>
      <c r="H19" s="6" t="s">
        <v>18</v>
      </c>
    </row>
    <row r="20" spans="1:8" x14ac:dyDescent="0.3">
      <c r="A20" s="8">
        <f>COUNTA($C$10:$C20)</f>
        <v>11</v>
      </c>
      <c r="B20" s="5" t="s">
        <v>44</v>
      </c>
      <c r="C20" s="5" t="s">
        <v>45</v>
      </c>
      <c r="D20" s="5" t="s">
        <v>13</v>
      </c>
      <c r="E20" s="5" t="s">
        <v>46</v>
      </c>
      <c r="F20" s="6" t="s">
        <v>17</v>
      </c>
      <c r="G20" s="6" t="s">
        <v>17</v>
      </c>
      <c r="H20" s="6"/>
    </row>
    <row r="21" spans="1:8" x14ac:dyDescent="0.3">
      <c r="A21" s="8">
        <f>COUNTA($C$10:$C21)</f>
        <v>12</v>
      </c>
      <c r="B21" s="5" t="s">
        <v>47</v>
      </c>
      <c r="C21" s="5" t="s">
        <v>48</v>
      </c>
      <c r="D21" s="5" t="s">
        <v>13</v>
      </c>
      <c r="E21" s="5" t="s">
        <v>49</v>
      </c>
      <c r="F21" s="6" t="s">
        <v>17</v>
      </c>
      <c r="G21" s="6" t="s">
        <v>17</v>
      </c>
      <c r="H21" s="6" t="s">
        <v>18</v>
      </c>
    </row>
    <row r="22" spans="1:8" x14ac:dyDescent="0.3">
      <c r="A22" s="8">
        <f>COUNTA($C$10:$C22)</f>
        <v>13</v>
      </c>
      <c r="B22" s="5" t="s">
        <v>50</v>
      </c>
      <c r="C22" s="5" t="s">
        <v>51</v>
      </c>
      <c r="D22" s="5" t="s">
        <v>13</v>
      </c>
      <c r="E22" s="5" t="s">
        <v>52</v>
      </c>
      <c r="F22" s="6" t="s">
        <v>17</v>
      </c>
      <c r="G22" s="6" t="s">
        <v>17</v>
      </c>
      <c r="H22" s="6" t="s">
        <v>18</v>
      </c>
    </row>
    <row r="23" spans="1:8" x14ac:dyDescent="0.3">
      <c r="A23" s="8">
        <f>COUNTA($C$10:$C23)</f>
        <v>14</v>
      </c>
      <c r="B23" s="5" t="s">
        <v>53</v>
      </c>
      <c r="C23" s="5" t="s">
        <v>54</v>
      </c>
      <c r="D23" s="5" t="s">
        <v>13</v>
      </c>
      <c r="E23" s="5" t="s">
        <v>55</v>
      </c>
      <c r="F23" s="6" t="s">
        <v>17</v>
      </c>
      <c r="G23" s="6" t="s">
        <v>17</v>
      </c>
      <c r="H23" s="6" t="s">
        <v>18</v>
      </c>
    </row>
    <row r="24" spans="1:8" ht="27.6" x14ac:dyDescent="0.3">
      <c r="A24" s="8">
        <f>COUNTA($C$10:$C24)</f>
        <v>15</v>
      </c>
      <c r="B24" s="5" t="s">
        <v>56</v>
      </c>
      <c r="C24" s="5" t="s">
        <v>57</v>
      </c>
      <c r="D24" s="5" t="s">
        <v>13</v>
      </c>
      <c r="E24" s="5" t="s">
        <v>58</v>
      </c>
      <c r="F24" s="6" t="s">
        <v>17</v>
      </c>
      <c r="G24" s="6" t="s">
        <v>17</v>
      </c>
      <c r="H24" s="6" t="s">
        <v>18</v>
      </c>
    </row>
    <row r="25" spans="1:8" x14ac:dyDescent="0.3">
      <c r="A25" s="8">
        <f>COUNTA($C$10:$C25)</f>
        <v>16</v>
      </c>
      <c r="B25" s="5" t="s">
        <v>59</v>
      </c>
      <c r="C25" s="5" t="s">
        <v>60</v>
      </c>
      <c r="D25" s="5" t="s">
        <v>13</v>
      </c>
      <c r="E25" s="5" t="s">
        <v>61</v>
      </c>
      <c r="F25" s="6" t="s">
        <v>17</v>
      </c>
      <c r="G25" s="6" t="s">
        <v>17</v>
      </c>
      <c r="H25" s="6" t="s">
        <v>18</v>
      </c>
    </row>
    <row r="26" spans="1:8" ht="27.6" x14ac:dyDescent="0.3">
      <c r="A26" s="8">
        <f>COUNTA($C$10:$C26)</f>
        <v>17</v>
      </c>
      <c r="B26" s="5" t="s">
        <v>62</v>
      </c>
      <c r="C26" s="5" t="s">
        <v>63</v>
      </c>
      <c r="D26" s="5" t="s">
        <v>13</v>
      </c>
      <c r="E26" s="5" t="s">
        <v>64</v>
      </c>
      <c r="F26" s="6" t="s">
        <v>17</v>
      </c>
      <c r="G26" s="6" t="s">
        <v>17</v>
      </c>
      <c r="H26" s="6" t="s">
        <v>18</v>
      </c>
    </row>
    <row r="27" spans="1:8" x14ac:dyDescent="0.3">
      <c r="A27" s="8">
        <f>COUNTA($C$10:$C27)</f>
        <v>18</v>
      </c>
      <c r="B27" s="5" t="s">
        <v>65</v>
      </c>
      <c r="C27" s="5" t="s">
        <v>66</v>
      </c>
      <c r="D27" s="5" t="s">
        <v>13</v>
      </c>
      <c r="E27" s="5" t="s">
        <v>67</v>
      </c>
      <c r="F27" s="6" t="s">
        <v>17</v>
      </c>
      <c r="G27" s="6" t="s">
        <v>17</v>
      </c>
      <c r="H27" s="6" t="s">
        <v>18</v>
      </c>
    </row>
    <row r="28" spans="1:8" ht="27.6" x14ac:dyDescent="0.3">
      <c r="A28" s="8">
        <f>COUNTA($C$10:$C28)</f>
        <v>19</v>
      </c>
      <c r="B28" s="5" t="s">
        <v>68</v>
      </c>
      <c r="C28" s="5" t="s">
        <v>69</v>
      </c>
      <c r="D28" s="5" t="s">
        <v>13</v>
      </c>
      <c r="E28" s="5" t="s">
        <v>70</v>
      </c>
      <c r="F28" s="6" t="s">
        <v>17</v>
      </c>
      <c r="G28" s="6"/>
      <c r="H28" s="6" t="s">
        <v>18</v>
      </c>
    </row>
    <row r="29" spans="1:8" x14ac:dyDescent="0.3">
      <c r="A29" s="8">
        <f>COUNTA($C$10:$C29)</f>
        <v>20</v>
      </c>
      <c r="B29" s="5" t="s">
        <v>71</v>
      </c>
      <c r="C29" s="5" t="s">
        <v>72</v>
      </c>
      <c r="D29" s="5" t="s">
        <v>13</v>
      </c>
      <c r="E29" s="5" t="s">
        <v>73</v>
      </c>
      <c r="F29" s="6" t="s">
        <v>17</v>
      </c>
      <c r="G29" s="6" t="s">
        <v>17</v>
      </c>
      <c r="H29" s="6" t="s">
        <v>18</v>
      </c>
    </row>
    <row r="30" spans="1:8" x14ac:dyDescent="0.3">
      <c r="A30" s="8">
        <f>COUNTA($C$10:$C30)</f>
        <v>21</v>
      </c>
      <c r="B30" s="5" t="s">
        <v>74</v>
      </c>
      <c r="C30" s="5" t="s">
        <v>75</v>
      </c>
      <c r="D30" s="5" t="s">
        <v>13</v>
      </c>
      <c r="E30" s="5" t="s">
        <v>76</v>
      </c>
      <c r="F30" s="6" t="s">
        <v>17</v>
      </c>
      <c r="G30" s="6" t="s">
        <v>17</v>
      </c>
      <c r="H30" s="6" t="s">
        <v>18</v>
      </c>
    </row>
    <row r="31" spans="1:8" x14ac:dyDescent="0.3">
      <c r="A31" s="8">
        <f>COUNTA($C$10:$C31)</f>
        <v>22</v>
      </c>
      <c r="B31" s="5" t="s">
        <v>77</v>
      </c>
      <c r="C31" s="5" t="s">
        <v>78</v>
      </c>
      <c r="D31" s="5" t="s">
        <v>13</v>
      </c>
      <c r="E31" s="5" t="s">
        <v>79</v>
      </c>
      <c r="F31" s="6" t="s">
        <v>17</v>
      </c>
      <c r="G31" s="6" t="s">
        <v>17</v>
      </c>
      <c r="H31" s="6" t="s">
        <v>18</v>
      </c>
    </row>
    <row r="32" spans="1:8" x14ac:dyDescent="0.3">
      <c r="A32" s="8">
        <f>COUNTA($C$10:$C32)</f>
        <v>23</v>
      </c>
      <c r="B32" s="5" t="s">
        <v>80</v>
      </c>
      <c r="C32" s="5" t="s">
        <v>81</v>
      </c>
      <c r="D32" s="5" t="s">
        <v>13</v>
      </c>
      <c r="E32" s="5" t="s">
        <v>82</v>
      </c>
      <c r="F32" s="6" t="s">
        <v>17</v>
      </c>
      <c r="G32" s="6" t="s">
        <v>17</v>
      </c>
      <c r="H32" s="6" t="s">
        <v>18</v>
      </c>
    </row>
    <row r="33" spans="1:8" ht="27.6" x14ac:dyDescent="0.3">
      <c r="A33" s="8">
        <f>COUNTA($C$10:$C33)</f>
        <v>24</v>
      </c>
      <c r="B33" s="5" t="s">
        <v>83</v>
      </c>
      <c r="C33" s="5" t="s">
        <v>84</v>
      </c>
      <c r="D33" s="5" t="s">
        <v>13</v>
      </c>
      <c r="E33" s="5" t="s">
        <v>85</v>
      </c>
      <c r="F33" s="6" t="s">
        <v>17</v>
      </c>
      <c r="G33" s="6" t="s">
        <v>17</v>
      </c>
      <c r="H33" s="6" t="s">
        <v>18</v>
      </c>
    </row>
    <row r="34" spans="1:8" ht="27.6" x14ac:dyDescent="0.3">
      <c r="A34" s="8">
        <f>COUNTA($C$10:$C34)</f>
        <v>25</v>
      </c>
      <c r="B34" s="5" t="s">
        <v>86</v>
      </c>
      <c r="C34" s="5" t="s">
        <v>87</v>
      </c>
      <c r="D34" s="5" t="s">
        <v>13</v>
      </c>
      <c r="E34" s="5" t="s">
        <v>88</v>
      </c>
      <c r="F34" s="6" t="s">
        <v>17</v>
      </c>
      <c r="G34" s="6" t="s">
        <v>17</v>
      </c>
      <c r="H34" s="6" t="s">
        <v>18</v>
      </c>
    </row>
    <row r="35" spans="1:8" x14ac:dyDescent="0.3">
      <c r="A35" s="8">
        <f>COUNTA($C$10:$C35)</f>
        <v>26</v>
      </c>
      <c r="B35" s="5" t="s">
        <v>89</v>
      </c>
      <c r="C35" s="5" t="s">
        <v>90</v>
      </c>
      <c r="D35" s="5" t="s">
        <v>13</v>
      </c>
      <c r="E35" s="5" t="s">
        <v>91</v>
      </c>
      <c r="F35" s="6" t="s">
        <v>17</v>
      </c>
      <c r="G35" s="6" t="s">
        <v>17</v>
      </c>
      <c r="H35" s="6" t="s">
        <v>18</v>
      </c>
    </row>
    <row r="36" spans="1:8" ht="27.6" x14ac:dyDescent="0.3">
      <c r="A36" s="8">
        <f>COUNTA($C$10:$C36)</f>
        <v>27</v>
      </c>
      <c r="B36" s="5" t="s">
        <v>92</v>
      </c>
      <c r="C36" s="5" t="s">
        <v>93</v>
      </c>
      <c r="D36" s="5" t="s">
        <v>13</v>
      </c>
      <c r="E36" s="5" t="s">
        <v>94</v>
      </c>
      <c r="F36" s="6" t="s">
        <v>17</v>
      </c>
      <c r="G36" s="6" t="s">
        <v>17</v>
      </c>
      <c r="H36" s="6" t="s">
        <v>18</v>
      </c>
    </row>
    <row r="37" spans="1:8" ht="27.6" x14ac:dyDescent="0.3">
      <c r="A37" s="8">
        <f>COUNTA($C$10:$C37)</f>
        <v>28</v>
      </c>
      <c r="B37" s="5" t="s">
        <v>95</v>
      </c>
      <c r="C37" s="5" t="s">
        <v>96</v>
      </c>
      <c r="D37" s="5" t="s">
        <v>13</v>
      </c>
      <c r="E37" s="5" t="s">
        <v>97</v>
      </c>
      <c r="F37" s="6" t="s">
        <v>17</v>
      </c>
      <c r="G37" s="6"/>
      <c r="H37" s="6" t="s">
        <v>18</v>
      </c>
    </row>
    <row r="38" spans="1:8" x14ac:dyDescent="0.3">
      <c r="A38" s="8">
        <f>COUNTA($C$10:$C38)</f>
        <v>29</v>
      </c>
      <c r="B38" s="5" t="s">
        <v>98</v>
      </c>
      <c r="C38" s="5" t="s">
        <v>99</v>
      </c>
      <c r="D38" s="5" t="s">
        <v>13</v>
      </c>
      <c r="E38" s="5" t="s">
        <v>100</v>
      </c>
      <c r="F38" s="6" t="s">
        <v>17</v>
      </c>
      <c r="G38" s="6" t="s">
        <v>17</v>
      </c>
      <c r="H38" s="6" t="s">
        <v>18</v>
      </c>
    </row>
    <row r="39" spans="1:8" x14ac:dyDescent="0.3">
      <c r="A39" s="8">
        <f>COUNTA($C$10:$C39)</f>
        <v>30</v>
      </c>
      <c r="B39" s="5" t="s">
        <v>101</v>
      </c>
      <c r="C39" s="5" t="s">
        <v>102</v>
      </c>
      <c r="D39" s="5" t="s">
        <v>13</v>
      </c>
      <c r="E39" s="5" t="s">
        <v>103</v>
      </c>
      <c r="F39" s="6" t="s">
        <v>17</v>
      </c>
      <c r="G39" s="6" t="s">
        <v>17</v>
      </c>
      <c r="H39" s="6" t="s">
        <v>18</v>
      </c>
    </row>
    <row r="40" spans="1:8" x14ac:dyDescent="0.3">
      <c r="A40" s="8">
        <f>COUNTA($C$10:$C40)</f>
        <v>31</v>
      </c>
      <c r="B40" s="5" t="s">
        <v>101</v>
      </c>
      <c r="C40" s="5" t="s">
        <v>104</v>
      </c>
      <c r="D40" s="5" t="s">
        <v>13</v>
      </c>
      <c r="E40" s="5" t="s">
        <v>105</v>
      </c>
      <c r="F40" s="6" t="s">
        <v>17</v>
      </c>
      <c r="G40" s="6" t="s">
        <v>17</v>
      </c>
      <c r="H40" s="6" t="s">
        <v>18</v>
      </c>
    </row>
    <row r="41" spans="1:8" x14ac:dyDescent="0.3">
      <c r="A41" s="8">
        <f>COUNTA($C$10:$C41)</f>
        <v>32</v>
      </c>
      <c r="B41" s="5" t="s">
        <v>106</v>
      </c>
      <c r="C41" s="5" t="s">
        <v>107</v>
      </c>
      <c r="D41" s="5" t="s">
        <v>13</v>
      </c>
      <c r="E41" s="5" t="s">
        <v>108</v>
      </c>
      <c r="F41" s="6" t="s">
        <v>17</v>
      </c>
      <c r="G41" s="6" t="s">
        <v>17</v>
      </c>
      <c r="H41" s="6" t="s">
        <v>18</v>
      </c>
    </row>
    <row r="42" spans="1:8" x14ac:dyDescent="0.3">
      <c r="A42" s="8">
        <f>COUNTA($C$10:$C42)</f>
        <v>33</v>
      </c>
      <c r="B42" s="5" t="s">
        <v>106</v>
      </c>
      <c r="C42" s="5" t="s">
        <v>109</v>
      </c>
      <c r="D42" s="5" t="s">
        <v>13</v>
      </c>
      <c r="E42" s="5" t="s">
        <v>110</v>
      </c>
      <c r="F42" s="6" t="s">
        <v>17</v>
      </c>
      <c r="G42" s="6" t="s">
        <v>17</v>
      </c>
      <c r="H42" s="6" t="s">
        <v>18</v>
      </c>
    </row>
    <row r="43" spans="1:8" x14ac:dyDescent="0.3">
      <c r="A43" s="8">
        <f>COUNTA($C$10:$C43)</f>
        <v>34</v>
      </c>
      <c r="B43" s="5" t="s">
        <v>111</v>
      </c>
      <c r="C43" s="5" t="s">
        <v>112</v>
      </c>
      <c r="D43" s="5" t="s">
        <v>13</v>
      </c>
      <c r="E43" s="5" t="s">
        <v>113</v>
      </c>
      <c r="F43" s="6" t="s">
        <v>17</v>
      </c>
      <c r="G43" s="6" t="s">
        <v>17</v>
      </c>
      <c r="H43" s="6" t="s">
        <v>18</v>
      </c>
    </row>
    <row r="44" spans="1:8" x14ac:dyDescent="0.3">
      <c r="A44" s="8">
        <f>COUNTA($C$10:$C44)</f>
        <v>35</v>
      </c>
      <c r="B44" s="5" t="s">
        <v>114</v>
      </c>
      <c r="C44" s="5" t="s">
        <v>115</v>
      </c>
      <c r="D44" s="5" t="s">
        <v>13</v>
      </c>
      <c r="E44" s="5" t="s">
        <v>116</v>
      </c>
      <c r="F44" s="6" t="s">
        <v>17</v>
      </c>
      <c r="G44" s="6" t="s">
        <v>17</v>
      </c>
      <c r="H44" s="6" t="s">
        <v>18</v>
      </c>
    </row>
    <row r="45" spans="1:8" x14ac:dyDescent="0.3">
      <c r="A45" s="8">
        <f>COUNTA($C$10:$C45)</f>
        <v>36</v>
      </c>
      <c r="B45" s="5" t="s">
        <v>117</v>
      </c>
      <c r="C45" s="5" t="s">
        <v>118</v>
      </c>
      <c r="D45" s="5" t="s">
        <v>13</v>
      </c>
      <c r="E45" s="5" t="s">
        <v>119</v>
      </c>
      <c r="F45" s="6" t="s">
        <v>17</v>
      </c>
      <c r="G45" s="6" t="s">
        <v>17</v>
      </c>
      <c r="H45" s="6" t="s">
        <v>18</v>
      </c>
    </row>
    <row r="46" spans="1:8" ht="41.4" x14ac:dyDescent="0.3">
      <c r="A46" s="8">
        <f>COUNTA($C$10:$C46)</f>
        <v>37</v>
      </c>
      <c r="B46" s="5" t="s">
        <v>120</v>
      </c>
      <c r="C46" s="5" t="s">
        <v>121</v>
      </c>
      <c r="D46" s="5" t="s">
        <v>13</v>
      </c>
      <c r="E46" s="5" t="s">
        <v>122</v>
      </c>
      <c r="F46" s="6" t="s">
        <v>17</v>
      </c>
      <c r="G46" s="6" t="s">
        <v>17</v>
      </c>
      <c r="H46" s="6" t="s">
        <v>18</v>
      </c>
    </row>
    <row r="47" spans="1:8" ht="27.6" x14ac:dyDescent="0.3">
      <c r="A47" s="8">
        <f>COUNTA($C$10:$C47)</f>
        <v>38</v>
      </c>
      <c r="B47" s="5" t="s">
        <v>123</v>
      </c>
      <c r="C47" s="5" t="s">
        <v>124</v>
      </c>
      <c r="D47" s="5" t="s">
        <v>13</v>
      </c>
      <c r="E47" s="5" t="s">
        <v>125</v>
      </c>
      <c r="F47" s="6" t="s">
        <v>17</v>
      </c>
      <c r="G47" s="6" t="s">
        <v>17</v>
      </c>
      <c r="H47" s="6" t="s">
        <v>18</v>
      </c>
    </row>
    <row r="48" spans="1:8" x14ac:dyDescent="0.3">
      <c r="A48" s="8">
        <f>COUNTA($C$10:$C48)</f>
        <v>39</v>
      </c>
      <c r="B48" s="5" t="s">
        <v>126</v>
      </c>
      <c r="C48" s="5" t="s">
        <v>127</v>
      </c>
      <c r="D48" s="5" t="s">
        <v>13</v>
      </c>
      <c r="E48" s="5" t="s">
        <v>128</v>
      </c>
      <c r="F48" s="6" t="s">
        <v>17</v>
      </c>
      <c r="G48" s="6" t="s">
        <v>17</v>
      </c>
      <c r="H48" s="6" t="s">
        <v>18</v>
      </c>
    </row>
    <row r="49" spans="1:8" x14ac:dyDescent="0.3">
      <c r="A49" s="8">
        <f>COUNTA($C$10:$C49)</f>
        <v>40</v>
      </c>
      <c r="B49" s="5" t="s">
        <v>129</v>
      </c>
      <c r="C49" s="5" t="s">
        <v>130</v>
      </c>
      <c r="D49" s="5" t="s">
        <v>13</v>
      </c>
      <c r="E49" s="5" t="s">
        <v>131</v>
      </c>
      <c r="F49" s="6" t="s">
        <v>17</v>
      </c>
      <c r="G49" s="6" t="s">
        <v>17</v>
      </c>
      <c r="H49" s="6" t="s">
        <v>18</v>
      </c>
    </row>
    <row r="50" spans="1:8" x14ac:dyDescent="0.3">
      <c r="A50" s="8">
        <f>COUNTA($C$10:$C50)</f>
        <v>41</v>
      </c>
      <c r="B50" s="5" t="s">
        <v>132</v>
      </c>
      <c r="C50" s="5" t="s">
        <v>133</v>
      </c>
      <c r="D50" s="5" t="s">
        <v>13</v>
      </c>
      <c r="E50" s="5" t="s">
        <v>134</v>
      </c>
      <c r="F50" s="6" t="s">
        <v>17</v>
      </c>
      <c r="G50" s="6" t="s">
        <v>17</v>
      </c>
      <c r="H50" s="6" t="s">
        <v>18</v>
      </c>
    </row>
    <row r="51" spans="1:8" x14ac:dyDescent="0.3">
      <c r="A51" s="8">
        <f>COUNTA($C$10:$C51)</f>
        <v>42</v>
      </c>
      <c r="B51" s="5" t="s">
        <v>135</v>
      </c>
      <c r="C51" s="5" t="s">
        <v>136</v>
      </c>
      <c r="D51" s="5" t="s">
        <v>13</v>
      </c>
      <c r="E51" s="5" t="s">
        <v>137</v>
      </c>
      <c r="F51" s="6" t="s">
        <v>17</v>
      </c>
      <c r="G51" s="6" t="s">
        <v>17</v>
      </c>
      <c r="H51" s="6"/>
    </row>
    <row r="52" spans="1:8" x14ac:dyDescent="0.3">
      <c r="A52" s="8">
        <f>COUNTA($C$10:$C52)</f>
        <v>43</v>
      </c>
      <c r="B52" s="5" t="s">
        <v>138</v>
      </c>
      <c r="C52" s="5" t="s">
        <v>139</v>
      </c>
      <c r="D52" s="5" t="s">
        <v>13</v>
      </c>
      <c r="E52" s="5" t="s">
        <v>140</v>
      </c>
      <c r="F52" s="6" t="s">
        <v>17</v>
      </c>
      <c r="G52" s="6" t="s">
        <v>17</v>
      </c>
      <c r="H52" s="6" t="s">
        <v>18</v>
      </c>
    </row>
    <row r="53" spans="1:8" x14ac:dyDescent="0.3">
      <c r="A53" s="8">
        <f>COUNTA($C$10:$C53)</f>
        <v>44</v>
      </c>
      <c r="B53" s="5" t="s">
        <v>141</v>
      </c>
      <c r="C53" s="5" t="s">
        <v>142</v>
      </c>
      <c r="D53" s="5" t="s">
        <v>13</v>
      </c>
      <c r="E53" s="5" t="s">
        <v>143</v>
      </c>
      <c r="F53" s="6" t="s">
        <v>17</v>
      </c>
      <c r="G53" s="6" t="s">
        <v>17</v>
      </c>
      <c r="H53" s="6" t="s">
        <v>18</v>
      </c>
    </row>
    <row r="54" spans="1:8" x14ac:dyDescent="0.3">
      <c r="A54" s="8">
        <f>COUNTA($C$10:$C54)</f>
        <v>45</v>
      </c>
      <c r="B54" s="5" t="s">
        <v>144</v>
      </c>
      <c r="C54" s="5" t="s">
        <v>145</v>
      </c>
      <c r="D54" s="5" t="s">
        <v>13</v>
      </c>
      <c r="E54" s="5" t="s">
        <v>146</v>
      </c>
      <c r="F54" s="6" t="s">
        <v>17</v>
      </c>
      <c r="G54" s="6" t="s">
        <v>17</v>
      </c>
      <c r="H54" s="6"/>
    </row>
    <row r="55" spans="1:8" ht="27.6" x14ac:dyDescent="0.3">
      <c r="A55" s="8">
        <f>COUNTA($C$10:$C55)</f>
        <v>46</v>
      </c>
      <c r="B55" s="5" t="s">
        <v>147</v>
      </c>
      <c r="C55" s="5" t="s">
        <v>148</v>
      </c>
      <c r="D55" s="5" t="s">
        <v>13</v>
      </c>
      <c r="E55" s="5" t="s">
        <v>149</v>
      </c>
      <c r="F55" s="6" t="s">
        <v>17</v>
      </c>
      <c r="G55" s="6"/>
      <c r="H55" s="6" t="s">
        <v>18</v>
      </c>
    </row>
    <row r="56" spans="1:8" ht="27.6" x14ac:dyDescent="0.3">
      <c r="A56" s="8">
        <f>COUNTA($C$10:$C56)</f>
        <v>47</v>
      </c>
      <c r="B56" s="5" t="s">
        <v>150</v>
      </c>
      <c r="C56" s="5" t="s">
        <v>151</v>
      </c>
      <c r="D56" s="5" t="s">
        <v>13</v>
      </c>
      <c r="E56" s="5" t="s">
        <v>152</v>
      </c>
      <c r="F56" s="6" t="s">
        <v>17</v>
      </c>
      <c r="G56" s="6" t="s">
        <v>17</v>
      </c>
      <c r="H56" s="6" t="s">
        <v>18</v>
      </c>
    </row>
    <row r="57" spans="1:8" x14ac:dyDescent="0.3">
      <c r="A57" s="8">
        <f>COUNTA($C$10:$C57)</f>
        <v>48</v>
      </c>
      <c r="B57" s="5" t="s">
        <v>153</v>
      </c>
      <c r="C57" s="5" t="s">
        <v>154</v>
      </c>
      <c r="D57" s="5" t="s">
        <v>13</v>
      </c>
      <c r="E57" s="5" t="s">
        <v>155</v>
      </c>
      <c r="F57" s="6" t="s">
        <v>17</v>
      </c>
      <c r="G57" s="6" t="s">
        <v>17</v>
      </c>
      <c r="H57" s="6" t="s">
        <v>18</v>
      </c>
    </row>
    <row r="58" spans="1:8" x14ac:dyDescent="0.3">
      <c r="A58" s="8">
        <f>COUNTA($C$10:$C58)</f>
        <v>49</v>
      </c>
      <c r="B58" s="5" t="s">
        <v>156</v>
      </c>
      <c r="C58" s="5" t="s">
        <v>157</v>
      </c>
      <c r="D58" s="5" t="s">
        <v>13</v>
      </c>
      <c r="E58" s="5"/>
      <c r="F58" s="6" t="s">
        <v>17</v>
      </c>
      <c r="G58" s="6" t="s">
        <v>17</v>
      </c>
      <c r="H58" s="6" t="s">
        <v>18</v>
      </c>
    </row>
    <row r="59" spans="1:8" ht="27.6" x14ac:dyDescent="0.3">
      <c r="A59" s="8">
        <f>COUNTA($C$10:$C59)</f>
        <v>50</v>
      </c>
      <c r="B59" s="13" t="s">
        <v>158</v>
      </c>
      <c r="C59" s="5" t="s">
        <v>159</v>
      </c>
      <c r="D59" s="5" t="s">
        <v>13</v>
      </c>
      <c r="E59" s="5" t="s">
        <v>160</v>
      </c>
      <c r="F59" s="6" t="s">
        <v>17</v>
      </c>
      <c r="G59" s="6" t="s">
        <v>17</v>
      </c>
      <c r="H59" s="6" t="s">
        <v>18</v>
      </c>
    </row>
    <row r="60" spans="1:8" x14ac:dyDescent="0.3">
      <c r="A60" s="8">
        <f>COUNTA($C$10:$C60)</f>
        <v>51</v>
      </c>
      <c r="B60" s="5" t="s">
        <v>161</v>
      </c>
      <c r="C60" s="5" t="s">
        <v>162</v>
      </c>
      <c r="D60" s="5" t="s">
        <v>13</v>
      </c>
      <c r="E60" s="5" t="s">
        <v>163</v>
      </c>
      <c r="F60" s="6" t="s">
        <v>17</v>
      </c>
      <c r="G60" s="6" t="s">
        <v>17</v>
      </c>
      <c r="H60" s="6" t="s">
        <v>18</v>
      </c>
    </row>
    <row r="61" spans="1:8" x14ac:dyDescent="0.3">
      <c r="A61" s="8">
        <f>COUNTA($C$10:$C61)</f>
        <v>52</v>
      </c>
      <c r="B61" s="5" t="s">
        <v>164</v>
      </c>
      <c r="C61" s="5" t="s">
        <v>165</v>
      </c>
      <c r="D61" s="5" t="s">
        <v>13</v>
      </c>
      <c r="E61" s="5" t="s">
        <v>166</v>
      </c>
      <c r="F61" s="6" t="s">
        <v>17</v>
      </c>
      <c r="G61" s="6" t="s">
        <v>17</v>
      </c>
      <c r="H61" s="6" t="s">
        <v>18</v>
      </c>
    </row>
    <row r="62" spans="1:8" x14ac:dyDescent="0.3">
      <c r="A62" s="8">
        <f>COUNTA($C$10:$C62)</f>
        <v>53</v>
      </c>
      <c r="B62" s="5" t="s">
        <v>164</v>
      </c>
      <c r="C62" s="5" t="s">
        <v>32</v>
      </c>
      <c r="D62" s="5" t="s">
        <v>13</v>
      </c>
      <c r="E62" s="5" t="s">
        <v>167</v>
      </c>
      <c r="F62" s="6" t="s">
        <v>17</v>
      </c>
      <c r="G62" s="6" t="s">
        <v>17</v>
      </c>
      <c r="H62" s="6" t="s">
        <v>18</v>
      </c>
    </row>
    <row r="63" spans="1:8" ht="27.6" x14ac:dyDescent="0.3">
      <c r="A63" s="8">
        <f>COUNTA($C$10:$C63)</f>
        <v>54</v>
      </c>
      <c r="B63" s="5" t="s">
        <v>164</v>
      </c>
      <c r="C63" s="5" t="s">
        <v>168</v>
      </c>
      <c r="D63" s="5" t="s">
        <v>13</v>
      </c>
      <c r="E63" s="5" t="s">
        <v>169</v>
      </c>
      <c r="F63" s="6" t="s">
        <v>17</v>
      </c>
      <c r="G63" s="6" t="s">
        <v>17</v>
      </c>
      <c r="H63" s="6" t="s">
        <v>18</v>
      </c>
    </row>
    <row r="64" spans="1:8" x14ac:dyDescent="0.3">
      <c r="A64" s="8">
        <f>COUNTA($C$10:$C64)</f>
        <v>55</v>
      </c>
      <c r="B64" s="5" t="s">
        <v>164</v>
      </c>
      <c r="C64" s="5" t="s">
        <v>170</v>
      </c>
      <c r="D64" s="5" t="s">
        <v>13</v>
      </c>
      <c r="E64" s="5" t="s">
        <v>171</v>
      </c>
      <c r="F64" s="6" t="s">
        <v>17</v>
      </c>
      <c r="G64" s="6" t="s">
        <v>17</v>
      </c>
      <c r="H64" s="6" t="s">
        <v>18</v>
      </c>
    </row>
    <row r="65" spans="1:8" x14ac:dyDescent="0.3">
      <c r="A65" s="8">
        <f>COUNTA($C$10:$C65)</f>
        <v>56</v>
      </c>
      <c r="B65" s="5" t="s">
        <v>164</v>
      </c>
      <c r="C65" s="5" t="s">
        <v>172</v>
      </c>
      <c r="D65" s="5" t="s">
        <v>13</v>
      </c>
      <c r="E65" s="5" t="s">
        <v>167</v>
      </c>
      <c r="F65" s="6" t="s">
        <v>17</v>
      </c>
      <c r="G65" s="6" t="s">
        <v>17</v>
      </c>
      <c r="H65" s="6" t="s">
        <v>18</v>
      </c>
    </row>
    <row r="66" spans="1:8" x14ac:dyDescent="0.3">
      <c r="A66" s="8">
        <f>COUNTA($C$10:$C66)</f>
        <v>57</v>
      </c>
      <c r="B66" s="5" t="s">
        <v>164</v>
      </c>
      <c r="C66" s="5" t="s">
        <v>173</v>
      </c>
      <c r="D66" s="5" t="s">
        <v>13</v>
      </c>
      <c r="E66" s="5"/>
      <c r="F66" s="6" t="s">
        <v>17</v>
      </c>
      <c r="G66" s="6" t="s">
        <v>17</v>
      </c>
      <c r="H66" s="6" t="s">
        <v>18</v>
      </c>
    </row>
    <row r="67" spans="1:8" x14ac:dyDescent="0.3">
      <c r="A67" s="8">
        <f>COUNTA($C$10:$C67)</f>
        <v>58</v>
      </c>
      <c r="B67" s="5" t="s">
        <v>174</v>
      </c>
      <c r="C67" s="5" t="s">
        <v>175</v>
      </c>
      <c r="D67" s="5" t="s">
        <v>13</v>
      </c>
      <c r="E67" s="5" t="s">
        <v>176</v>
      </c>
      <c r="F67" s="6" t="s">
        <v>17</v>
      </c>
      <c r="G67" s="6" t="s">
        <v>17</v>
      </c>
      <c r="H67" s="6" t="s">
        <v>18</v>
      </c>
    </row>
    <row r="68" spans="1:8" ht="27.6" x14ac:dyDescent="0.3">
      <c r="A68" s="8">
        <f>COUNTA($C$10:$C68)</f>
        <v>59</v>
      </c>
      <c r="B68" s="5" t="s">
        <v>177</v>
      </c>
      <c r="C68" s="5" t="s">
        <v>178</v>
      </c>
      <c r="D68" s="5" t="s">
        <v>13</v>
      </c>
      <c r="E68" s="5" t="s">
        <v>179</v>
      </c>
      <c r="F68" s="6" t="s">
        <v>17</v>
      </c>
      <c r="G68" s="6" t="s">
        <v>17</v>
      </c>
      <c r="H68" s="6" t="s">
        <v>18</v>
      </c>
    </row>
    <row r="69" spans="1:8" x14ac:dyDescent="0.3">
      <c r="A69" s="8">
        <f>COUNTA($C$10:$C69)</f>
        <v>60</v>
      </c>
      <c r="B69" s="5" t="s">
        <v>180</v>
      </c>
      <c r="C69" s="5" t="s">
        <v>181</v>
      </c>
      <c r="D69" s="5" t="s">
        <v>13</v>
      </c>
      <c r="E69" s="5" t="s">
        <v>182</v>
      </c>
      <c r="F69" s="6" t="s">
        <v>17</v>
      </c>
      <c r="G69" s="6" t="s">
        <v>17</v>
      </c>
      <c r="H69" s="6"/>
    </row>
    <row r="70" spans="1:8" ht="27.6" x14ac:dyDescent="0.3">
      <c r="A70" s="8">
        <f>COUNTA($C$10:$C70)</f>
        <v>61</v>
      </c>
      <c r="B70" s="5" t="s">
        <v>183</v>
      </c>
      <c r="C70" s="5" t="s">
        <v>184</v>
      </c>
      <c r="D70" s="5" t="s">
        <v>13</v>
      </c>
      <c r="E70" s="5" t="s">
        <v>185</v>
      </c>
      <c r="F70" s="6" t="s">
        <v>17</v>
      </c>
      <c r="G70" s="6" t="s">
        <v>17</v>
      </c>
      <c r="H70" s="6" t="s">
        <v>18</v>
      </c>
    </row>
    <row r="71" spans="1:8" ht="27.6" x14ac:dyDescent="0.3">
      <c r="A71" s="8">
        <f>COUNTA($C$10:$C71)</f>
        <v>62</v>
      </c>
      <c r="B71" s="5" t="s">
        <v>186</v>
      </c>
      <c r="C71" s="5" t="s">
        <v>187</v>
      </c>
      <c r="D71" s="5" t="s">
        <v>13</v>
      </c>
      <c r="E71" s="5"/>
      <c r="F71" s="6" t="s">
        <v>17</v>
      </c>
      <c r="G71" s="6" t="s">
        <v>17</v>
      </c>
      <c r="H71" s="6" t="s">
        <v>18</v>
      </c>
    </row>
    <row r="72" spans="1:8" x14ac:dyDescent="0.3">
      <c r="A72" s="8">
        <f>COUNTA($C$10:$C72)</f>
        <v>63</v>
      </c>
      <c r="B72" s="5" t="s">
        <v>188</v>
      </c>
      <c r="C72" s="5" t="s">
        <v>189</v>
      </c>
      <c r="D72" s="5" t="s">
        <v>13</v>
      </c>
      <c r="E72" s="5" t="s">
        <v>190</v>
      </c>
      <c r="F72" s="6" t="s">
        <v>17</v>
      </c>
      <c r="G72" s="6" t="s">
        <v>17</v>
      </c>
      <c r="H72" s="6"/>
    </row>
    <row r="73" spans="1:8" x14ac:dyDescent="0.3">
      <c r="A73" s="8">
        <f>COUNTA($C$10:$C73)</f>
        <v>64</v>
      </c>
      <c r="B73" s="5" t="s">
        <v>191</v>
      </c>
      <c r="C73" s="5" t="s">
        <v>192</v>
      </c>
      <c r="D73" s="5" t="s">
        <v>13</v>
      </c>
      <c r="E73" s="5" t="s">
        <v>193</v>
      </c>
      <c r="F73" s="6" t="s">
        <v>17</v>
      </c>
      <c r="G73" s="6" t="s">
        <v>17</v>
      </c>
      <c r="H73" s="6" t="s">
        <v>18</v>
      </c>
    </row>
    <row r="74" spans="1:8" ht="27.6" x14ac:dyDescent="0.3">
      <c r="A74" s="8">
        <f>COUNTA($C$10:$C74)</f>
        <v>65</v>
      </c>
      <c r="B74" s="5" t="s">
        <v>194</v>
      </c>
      <c r="C74" s="5" t="s">
        <v>195</v>
      </c>
      <c r="D74" s="5" t="s">
        <v>13</v>
      </c>
      <c r="E74" s="5" t="s">
        <v>196</v>
      </c>
      <c r="F74" s="6" t="s">
        <v>17</v>
      </c>
      <c r="G74" s="6" t="s">
        <v>17</v>
      </c>
      <c r="H74" s="6" t="s">
        <v>18</v>
      </c>
    </row>
    <row r="75" spans="1:8" ht="27.6" x14ac:dyDescent="0.3">
      <c r="A75" s="8">
        <f>COUNTA($C$10:$C75)</f>
        <v>66</v>
      </c>
      <c r="B75" s="5" t="s">
        <v>194</v>
      </c>
      <c r="C75" s="5" t="s">
        <v>197</v>
      </c>
      <c r="D75" s="5" t="s">
        <v>13</v>
      </c>
      <c r="E75" s="5" t="s">
        <v>198</v>
      </c>
      <c r="F75" s="6" t="s">
        <v>17</v>
      </c>
      <c r="G75" s="6" t="s">
        <v>17</v>
      </c>
      <c r="H75" s="6" t="s">
        <v>18</v>
      </c>
    </row>
    <row r="76" spans="1:8" x14ac:dyDescent="0.3">
      <c r="A76" s="8">
        <f>COUNTA($C$10:$C76)</f>
        <v>67</v>
      </c>
      <c r="B76" s="5" t="s">
        <v>199</v>
      </c>
      <c r="C76" s="5" t="s">
        <v>200</v>
      </c>
      <c r="D76" s="5" t="s">
        <v>13</v>
      </c>
      <c r="E76" s="5" t="s">
        <v>201</v>
      </c>
      <c r="F76" s="6" t="s">
        <v>17</v>
      </c>
      <c r="G76" s="6" t="s">
        <v>17</v>
      </c>
      <c r="H76" s="6" t="s">
        <v>18</v>
      </c>
    </row>
    <row r="77" spans="1:8" x14ac:dyDescent="0.3">
      <c r="A77" s="8">
        <f>COUNTA($C$10:$C77)</f>
        <v>68</v>
      </c>
      <c r="B77" s="5" t="s">
        <v>202</v>
      </c>
      <c r="C77" s="5" t="s">
        <v>203</v>
      </c>
      <c r="D77" s="5" t="s">
        <v>13</v>
      </c>
      <c r="E77" s="5" t="s">
        <v>201</v>
      </c>
      <c r="F77" s="6" t="s">
        <v>17</v>
      </c>
      <c r="G77" s="6" t="s">
        <v>17</v>
      </c>
      <c r="H77" s="6" t="s">
        <v>18</v>
      </c>
    </row>
    <row r="78" spans="1:8" x14ac:dyDescent="0.3">
      <c r="A78" s="8">
        <f>COUNTA($C$10:$C78)</f>
        <v>69</v>
      </c>
      <c r="B78" s="5" t="s">
        <v>204</v>
      </c>
      <c r="C78" s="5" t="s">
        <v>205</v>
      </c>
      <c r="D78" s="5" t="s">
        <v>13</v>
      </c>
      <c r="E78" s="5" t="s">
        <v>201</v>
      </c>
      <c r="F78" s="6" t="s">
        <v>17</v>
      </c>
      <c r="G78" s="6" t="s">
        <v>17</v>
      </c>
      <c r="H78" s="6" t="s">
        <v>18</v>
      </c>
    </row>
    <row r="79" spans="1:8" x14ac:dyDescent="0.3">
      <c r="A79" s="8">
        <f>COUNTA($C$10:$C79)</f>
        <v>70</v>
      </c>
      <c r="B79" s="5" t="s">
        <v>206</v>
      </c>
      <c r="C79" s="5" t="s">
        <v>207</v>
      </c>
      <c r="D79" s="5" t="s">
        <v>13</v>
      </c>
      <c r="E79" s="5" t="s">
        <v>201</v>
      </c>
      <c r="F79" s="6" t="s">
        <v>17</v>
      </c>
      <c r="G79" s="6" t="s">
        <v>17</v>
      </c>
      <c r="H79" s="6" t="s">
        <v>18</v>
      </c>
    </row>
    <row r="80" spans="1:8" x14ac:dyDescent="0.3">
      <c r="A80" s="8">
        <f>COUNTA($C$10:$C80)</f>
        <v>71</v>
      </c>
      <c r="B80" s="5" t="s">
        <v>208</v>
      </c>
      <c r="C80" s="5" t="s">
        <v>209</v>
      </c>
      <c r="D80" s="5" t="s">
        <v>13</v>
      </c>
      <c r="E80" s="5" t="s">
        <v>210</v>
      </c>
      <c r="F80" s="6" t="s">
        <v>17</v>
      </c>
      <c r="G80" s="6" t="s">
        <v>17</v>
      </c>
      <c r="H80" s="6"/>
    </row>
    <row r="81" spans="1:8" x14ac:dyDescent="0.3">
      <c r="A81" s="8">
        <f>COUNTA($C$10:$C81)</f>
        <v>72</v>
      </c>
      <c r="B81" s="5" t="s">
        <v>211</v>
      </c>
      <c r="C81" s="5" t="s">
        <v>212</v>
      </c>
      <c r="D81" s="5" t="s">
        <v>13</v>
      </c>
      <c r="E81" s="5" t="s">
        <v>213</v>
      </c>
      <c r="F81" s="6" t="s">
        <v>17</v>
      </c>
      <c r="G81" s="6" t="s">
        <v>17</v>
      </c>
      <c r="H81" s="6"/>
    </row>
    <row r="82" spans="1:8" x14ac:dyDescent="0.3">
      <c r="A82" s="8">
        <f>COUNTA($C$10:$C82)</f>
        <v>73</v>
      </c>
      <c r="B82" s="5" t="s">
        <v>214</v>
      </c>
      <c r="C82" s="5" t="s">
        <v>215</v>
      </c>
      <c r="D82" s="5" t="s">
        <v>13</v>
      </c>
      <c r="E82" s="5"/>
      <c r="F82" s="6" t="s">
        <v>17</v>
      </c>
      <c r="G82" s="6" t="s">
        <v>17</v>
      </c>
      <c r="H82" s="6" t="s">
        <v>18</v>
      </c>
    </row>
    <row r="83" spans="1:8" x14ac:dyDescent="0.3">
      <c r="A83" s="8">
        <f>COUNTA($C$10:$C83)</f>
        <v>74</v>
      </c>
      <c r="B83" s="5" t="s">
        <v>216</v>
      </c>
      <c r="C83" s="5" t="s">
        <v>217</v>
      </c>
      <c r="D83" s="5" t="s">
        <v>13</v>
      </c>
      <c r="E83" s="5" t="s">
        <v>218</v>
      </c>
      <c r="F83" s="6" t="s">
        <v>17</v>
      </c>
      <c r="G83" s="6" t="s">
        <v>17</v>
      </c>
      <c r="H83" s="6" t="s">
        <v>18</v>
      </c>
    </row>
    <row r="84" spans="1:8" ht="27.6" x14ac:dyDescent="0.3">
      <c r="A84" s="8">
        <f>COUNTA($C$10:$C84)</f>
        <v>75</v>
      </c>
      <c r="B84" s="5" t="s">
        <v>219</v>
      </c>
      <c r="C84" s="5" t="s">
        <v>220</v>
      </c>
      <c r="D84" s="5" t="s">
        <v>13</v>
      </c>
      <c r="E84" s="5" t="s">
        <v>221</v>
      </c>
      <c r="F84" s="6" t="s">
        <v>17</v>
      </c>
      <c r="G84" s="6" t="s">
        <v>17</v>
      </c>
      <c r="H84" s="6" t="s">
        <v>18</v>
      </c>
    </row>
    <row r="85" spans="1:8" x14ac:dyDescent="0.3">
      <c r="A85" s="8">
        <f>COUNTA($C$10:$C85)</f>
        <v>76</v>
      </c>
      <c r="B85" s="5" t="s">
        <v>222</v>
      </c>
      <c r="C85" s="5" t="s">
        <v>223</v>
      </c>
      <c r="D85" s="5" t="s">
        <v>13</v>
      </c>
      <c r="E85" s="5" t="s">
        <v>224</v>
      </c>
      <c r="F85" s="6" t="s">
        <v>17</v>
      </c>
      <c r="G85" s="6" t="s">
        <v>17</v>
      </c>
      <c r="H85" s="6" t="s">
        <v>18</v>
      </c>
    </row>
    <row r="86" spans="1:8" x14ac:dyDescent="0.3">
      <c r="A86" s="8">
        <f>COUNTA($C$10:$C86)</f>
        <v>77</v>
      </c>
      <c r="B86" s="5" t="s">
        <v>225</v>
      </c>
      <c r="C86" s="5" t="s">
        <v>226</v>
      </c>
      <c r="D86" s="5" t="s">
        <v>13</v>
      </c>
      <c r="E86" s="5" t="s">
        <v>227</v>
      </c>
      <c r="F86" s="6" t="s">
        <v>17</v>
      </c>
      <c r="G86" s="6" t="s">
        <v>17</v>
      </c>
      <c r="H86" s="6" t="s">
        <v>18</v>
      </c>
    </row>
    <row r="87" spans="1:8" x14ac:dyDescent="0.3">
      <c r="A87" s="8">
        <f>COUNTA($C$10:$C87)</f>
        <v>78</v>
      </c>
      <c r="B87" s="5" t="s">
        <v>228</v>
      </c>
      <c r="C87" s="5" t="s">
        <v>229</v>
      </c>
      <c r="D87" s="5" t="s">
        <v>13</v>
      </c>
      <c r="E87" s="5" t="s">
        <v>230</v>
      </c>
      <c r="F87" s="6" t="s">
        <v>17</v>
      </c>
      <c r="G87" s="6" t="s">
        <v>17</v>
      </c>
      <c r="H87" s="6" t="s">
        <v>18</v>
      </c>
    </row>
    <row r="88" spans="1:8" x14ac:dyDescent="0.3">
      <c r="A88" s="8">
        <f>COUNTA($C$10:$C88)</f>
        <v>79</v>
      </c>
      <c r="B88" s="5" t="s">
        <v>231</v>
      </c>
      <c r="C88" s="5" t="s">
        <v>232</v>
      </c>
      <c r="D88" s="5" t="s">
        <v>13</v>
      </c>
      <c r="E88" s="5"/>
      <c r="F88" s="6" t="s">
        <v>17</v>
      </c>
      <c r="G88" s="6" t="s">
        <v>17</v>
      </c>
      <c r="H88" s="6" t="s">
        <v>18</v>
      </c>
    </row>
    <row r="89" spans="1:8" x14ac:dyDescent="0.3">
      <c r="A89" s="8">
        <f>COUNTA($C$10:$C89)</f>
        <v>80</v>
      </c>
      <c r="B89" s="5" t="s">
        <v>233</v>
      </c>
      <c r="C89" s="5" t="s">
        <v>234</v>
      </c>
      <c r="D89" s="5" t="s">
        <v>13</v>
      </c>
      <c r="E89" s="5" t="s">
        <v>235</v>
      </c>
      <c r="F89" s="6" t="s">
        <v>17</v>
      </c>
      <c r="G89" s="6" t="s">
        <v>17</v>
      </c>
      <c r="H89" s="6" t="s">
        <v>18</v>
      </c>
    </row>
    <row r="90" spans="1:8" x14ac:dyDescent="0.3">
      <c r="A90" s="8">
        <f>COUNTA($C$10:$C90)</f>
        <v>81</v>
      </c>
      <c r="B90" s="5" t="s">
        <v>236</v>
      </c>
      <c r="C90" s="5" t="s">
        <v>237</v>
      </c>
      <c r="D90" s="5" t="s">
        <v>13</v>
      </c>
      <c r="E90" s="5" t="s">
        <v>238</v>
      </c>
      <c r="F90" s="6" t="s">
        <v>17</v>
      </c>
      <c r="G90" s="6" t="s">
        <v>17</v>
      </c>
      <c r="H90" s="6" t="s">
        <v>18</v>
      </c>
    </row>
    <row r="91" spans="1:8" ht="27.6" x14ac:dyDescent="0.3">
      <c r="A91" s="8">
        <f>COUNTA($C$10:$C91)</f>
        <v>82</v>
      </c>
      <c r="B91" s="5" t="s">
        <v>239</v>
      </c>
      <c r="C91" s="5" t="s">
        <v>240</v>
      </c>
      <c r="D91" s="5" t="s">
        <v>13</v>
      </c>
      <c r="E91" s="5" t="s">
        <v>241</v>
      </c>
      <c r="F91" s="6" t="s">
        <v>17</v>
      </c>
      <c r="G91" s="6" t="s">
        <v>17</v>
      </c>
      <c r="H91" s="6" t="s">
        <v>18</v>
      </c>
    </row>
    <row r="92" spans="1:8" ht="55.2" x14ac:dyDescent="0.3">
      <c r="A92" s="8">
        <f>COUNTA($C$10:$C92)</f>
        <v>83</v>
      </c>
      <c r="B92" s="5" t="s">
        <v>242</v>
      </c>
      <c r="C92" s="5" t="s">
        <v>243</v>
      </c>
      <c r="D92" s="5" t="s">
        <v>13</v>
      </c>
      <c r="E92" s="5" t="s">
        <v>244</v>
      </c>
      <c r="F92" s="6" t="s">
        <v>17</v>
      </c>
      <c r="G92" s="6" t="s">
        <v>17</v>
      </c>
      <c r="H92" s="6" t="s">
        <v>18</v>
      </c>
    </row>
    <row r="93" spans="1:8" ht="41.4" x14ac:dyDescent="0.3">
      <c r="A93" s="8">
        <f>COUNTA($C$10:$C93)</f>
        <v>84</v>
      </c>
      <c r="B93" s="5" t="s">
        <v>245</v>
      </c>
      <c r="C93" s="5" t="s">
        <v>246</v>
      </c>
      <c r="D93" s="5" t="s">
        <v>13</v>
      </c>
      <c r="E93" s="5" t="s">
        <v>247</v>
      </c>
      <c r="F93" s="6" t="s">
        <v>17</v>
      </c>
      <c r="G93" s="6" t="s">
        <v>17</v>
      </c>
      <c r="H93" s="6" t="s">
        <v>18</v>
      </c>
    </row>
    <row r="94" spans="1:8" ht="27.6" x14ac:dyDescent="0.3">
      <c r="A94" s="8">
        <f>COUNTA($C$10:$C94)</f>
        <v>85</v>
      </c>
      <c r="B94" s="5" t="s">
        <v>248</v>
      </c>
      <c r="C94" s="5" t="s">
        <v>249</v>
      </c>
      <c r="D94" s="5" t="s">
        <v>13</v>
      </c>
      <c r="E94" s="5" t="s">
        <v>244</v>
      </c>
      <c r="F94" s="6" t="s">
        <v>17</v>
      </c>
      <c r="G94" s="6" t="s">
        <v>17</v>
      </c>
      <c r="H94" s="6" t="s">
        <v>18</v>
      </c>
    </row>
    <row r="95" spans="1:8" ht="27.6" x14ac:dyDescent="0.3">
      <c r="A95" s="8">
        <f>COUNTA($C$10:$C95)</f>
        <v>86</v>
      </c>
      <c r="B95" s="5" t="s">
        <v>250</v>
      </c>
      <c r="C95" s="5" t="s">
        <v>251</v>
      </c>
      <c r="D95" s="5" t="s">
        <v>13</v>
      </c>
      <c r="E95" s="5" t="s">
        <v>244</v>
      </c>
      <c r="F95" s="6" t="s">
        <v>17</v>
      </c>
      <c r="G95" s="6" t="s">
        <v>17</v>
      </c>
      <c r="H95" s="6" t="s">
        <v>18</v>
      </c>
    </row>
    <row r="96" spans="1:8" ht="55.2" x14ac:dyDescent="0.3">
      <c r="A96" s="8">
        <f>COUNTA($C$10:$C96)</f>
        <v>87</v>
      </c>
      <c r="B96" s="5" t="s">
        <v>252</v>
      </c>
      <c r="C96" s="5" t="s">
        <v>253</v>
      </c>
      <c r="D96" s="5" t="s">
        <v>13</v>
      </c>
      <c r="E96" s="5" t="s">
        <v>244</v>
      </c>
      <c r="F96" s="6" t="s">
        <v>17</v>
      </c>
      <c r="G96" s="6" t="s">
        <v>17</v>
      </c>
      <c r="H96" s="6" t="s">
        <v>18</v>
      </c>
    </row>
    <row r="97" spans="1:8" ht="41.4" x14ac:dyDescent="0.3">
      <c r="A97" s="8">
        <f>COUNTA($C$10:$C97)</f>
        <v>88</v>
      </c>
      <c r="B97" s="5" t="s">
        <v>254</v>
      </c>
      <c r="C97" s="5" t="s">
        <v>255</v>
      </c>
      <c r="D97" s="5" t="s">
        <v>13</v>
      </c>
      <c r="E97" s="5" t="s">
        <v>256</v>
      </c>
      <c r="F97" s="6" t="s">
        <v>17</v>
      </c>
      <c r="G97" s="6" t="s">
        <v>17</v>
      </c>
      <c r="H97" s="6" t="s">
        <v>18</v>
      </c>
    </row>
    <row r="98" spans="1:8" ht="55.2" x14ac:dyDescent="0.3">
      <c r="A98" s="8">
        <f>COUNTA($C$10:$C98)</f>
        <v>89</v>
      </c>
      <c r="B98" s="5" t="s">
        <v>257</v>
      </c>
      <c r="C98" s="5" t="s">
        <v>258</v>
      </c>
      <c r="D98" s="5" t="s">
        <v>13</v>
      </c>
      <c r="E98" s="5" t="s">
        <v>259</v>
      </c>
      <c r="F98" s="6" t="s">
        <v>17</v>
      </c>
      <c r="G98" s="6" t="s">
        <v>17</v>
      </c>
      <c r="H98" s="6" t="s">
        <v>18</v>
      </c>
    </row>
    <row r="99" spans="1:8" x14ac:dyDescent="0.3">
      <c r="A99" s="8">
        <f>COUNTA($C$10:$C99)</f>
        <v>90</v>
      </c>
      <c r="B99" s="5" t="s">
        <v>260</v>
      </c>
      <c r="C99" s="5" t="s">
        <v>261</v>
      </c>
      <c r="D99" s="5" t="s">
        <v>13</v>
      </c>
      <c r="E99" s="5" t="s">
        <v>262</v>
      </c>
      <c r="F99" s="6" t="s">
        <v>17</v>
      </c>
      <c r="G99" s="6" t="s">
        <v>17</v>
      </c>
      <c r="H99" s="6"/>
    </row>
    <row r="100" spans="1:8" x14ac:dyDescent="0.3">
      <c r="A100" s="8">
        <f>COUNTA($C$10:$C100)</f>
        <v>91</v>
      </c>
      <c r="B100" s="5" t="s">
        <v>263</v>
      </c>
      <c r="C100" s="5" t="s">
        <v>264</v>
      </c>
      <c r="D100" s="5" t="s">
        <v>13</v>
      </c>
      <c r="E100" s="5" t="s">
        <v>265</v>
      </c>
      <c r="F100" s="6" t="s">
        <v>17</v>
      </c>
      <c r="G100" s="6" t="s">
        <v>17</v>
      </c>
      <c r="H100" s="6" t="s">
        <v>18</v>
      </c>
    </row>
    <row r="101" spans="1:8" x14ac:dyDescent="0.3">
      <c r="A101" s="8">
        <f>COUNTA($C$10:$C101)</f>
        <v>92</v>
      </c>
      <c r="B101" s="5" t="s">
        <v>266</v>
      </c>
      <c r="C101" s="5" t="s">
        <v>115</v>
      </c>
      <c r="D101" s="5" t="s">
        <v>13</v>
      </c>
      <c r="E101" s="5" t="s">
        <v>267</v>
      </c>
      <c r="F101" s="6" t="s">
        <v>17</v>
      </c>
      <c r="G101" s="6" t="s">
        <v>17</v>
      </c>
      <c r="H101" s="6" t="s">
        <v>18</v>
      </c>
    </row>
    <row r="102" spans="1:8" ht="55.2" x14ac:dyDescent="0.3">
      <c r="A102" s="8">
        <f>COUNTA($C$10:$C102)</f>
        <v>93</v>
      </c>
      <c r="B102" s="5" t="s">
        <v>268</v>
      </c>
      <c r="C102" s="5" t="s">
        <v>269</v>
      </c>
      <c r="D102" s="5" t="s">
        <v>13</v>
      </c>
      <c r="E102" s="5" t="s">
        <v>270</v>
      </c>
      <c r="F102" s="6" t="s">
        <v>17</v>
      </c>
      <c r="G102" s="6" t="s">
        <v>17</v>
      </c>
      <c r="H102" s="6" t="s">
        <v>18</v>
      </c>
    </row>
    <row r="103" spans="1:8" x14ac:dyDescent="0.3">
      <c r="A103" s="8">
        <f>COUNTA($C$10:$C103)</f>
        <v>94</v>
      </c>
      <c r="B103" s="5" t="s">
        <v>271</v>
      </c>
      <c r="C103" s="5" t="s">
        <v>272</v>
      </c>
      <c r="D103" s="5" t="s">
        <v>13</v>
      </c>
      <c r="E103" s="5" t="s">
        <v>273</v>
      </c>
      <c r="F103" s="6" t="s">
        <v>17</v>
      </c>
      <c r="G103" s="6" t="s">
        <v>17</v>
      </c>
      <c r="H103" s="6" t="s">
        <v>18</v>
      </c>
    </row>
    <row r="104" spans="1:8" x14ac:dyDescent="0.3">
      <c r="A104" s="8">
        <f>COUNTA($C$10:$C104)</f>
        <v>95</v>
      </c>
      <c r="B104" s="5" t="s">
        <v>274</v>
      </c>
      <c r="C104" s="5" t="s">
        <v>275</v>
      </c>
      <c r="D104" s="5" t="s">
        <v>13</v>
      </c>
      <c r="E104" s="5" t="s">
        <v>276</v>
      </c>
      <c r="F104" s="6" t="s">
        <v>17</v>
      </c>
      <c r="G104" s="6" t="s">
        <v>17</v>
      </c>
      <c r="H104" s="6" t="s">
        <v>18</v>
      </c>
    </row>
    <row r="105" spans="1:8" x14ac:dyDescent="0.3">
      <c r="A105" s="8">
        <f>COUNTA($C$10:$C105)</f>
        <v>96</v>
      </c>
      <c r="B105" s="5" t="s">
        <v>274</v>
      </c>
      <c r="C105" s="5" t="s">
        <v>277</v>
      </c>
      <c r="D105" s="5" t="s">
        <v>13</v>
      </c>
      <c r="E105" s="5" t="s">
        <v>278</v>
      </c>
      <c r="F105" s="6" t="s">
        <v>17</v>
      </c>
      <c r="G105" s="6" t="s">
        <v>17</v>
      </c>
      <c r="H105" s="6" t="s">
        <v>18</v>
      </c>
    </row>
    <row r="106" spans="1:8" x14ac:dyDescent="0.3">
      <c r="A106" s="8">
        <f>COUNTA($C$10:$C106)</f>
        <v>97</v>
      </c>
      <c r="B106" s="5" t="s">
        <v>279</v>
      </c>
      <c r="C106" s="5" t="s">
        <v>280</v>
      </c>
      <c r="D106" s="5" t="s">
        <v>13</v>
      </c>
      <c r="E106" s="5" t="s">
        <v>281</v>
      </c>
      <c r="F106" s="6" t="s">
        <v>17</v>
      </c>
      <c r="G106" s="6" t="s">
        <v>17</v>
      </c>
      <c r="H106" s="6" t="s">
        <v>18</v>
      </c>
    </row>
    <row r="107" spans="1:8" ht="27.6" x14ac:dyDescent="0.3">
      <c r="A107" s="8">
        <f>COUNTA($C$10:$C107)</f>
        <v>98</v>
      </c>
      <c r="B107" s="5" t="s">
        <v>282</v>
      </c>
      <c r="C107" s="5" t="s">
        <v>283</v>
      </c>
      <c r="D107" s="5" t="s">
        <v>13</v>
      </c>
      <c r="E107" s="5" t="s">
        <v>284</v>
      </c>
      <c r="F107" s="6" t="s">
        <v>17</v>
      </c>
      <c r="G107" s="6" t="s">
        <v>17</v>
      </c>
      <c r="H107" s="6" t="s">
        <v>18</v>
      </c>
    </row>
    <row r="108" spans="1:8" x14ac:dyDescent="0.3">
      <c r="A108" s="8">
        <f>COUNTA($C$10:$C108)</f>
        <v>99</v>
      </c>
      <c r="B108" s="5" t="s">
        <v>285</v>
      </c>
      <c r="C108" s="5" t="s">
        <v>286</v>
      </c>
      <c r="D108" s="5" t="s">
        <v>13</v>
      </c>
      <c r="E108" s="5" t="s">
        <v>287</v>
      </c>
      <c r="F108" s="6" t="s">
        <v>17</v>
      </c>
      <c r="G108" s="6" t="s">
        <v>17</v>
      </c>
      <c r="H108" s="6" t="s">
        <v>18</v>
      </c>
    </row>
    <row r="109" spans="1:8" ht="27.6" x14ac:dyDescent="0.3">
      <c r="A109" s="8">
        <f>COUNTA($C$10:$C109)</f>
        <v>100</v>
      </c>
      <c r="B109" s="5" t="s">
        <v>288</v>
      </c>
      <c r="C109" s="5" t="s">
        <v>289</v>
      </c>
      <c r="D109" s="5" t="s">
        <v>13</v>
      </c>
      <c r="E109" s="5" t="s">
        <v>290</v>
      </c>
      <c r="F109" s="6" t="s">
        <v>17</v>
      </c>
      <c r="G109" s="6" t="s">
        <v>17</v>
      </c>
      <c r="H109" s="6" t="s">
        <v>18</v>
      </c>
    </row>
    <row r="110" spans="1:8" ht="27.6" x14ac:dyDescent="0.3">
      <c r="A110" s="8">
        <f>COUNTA($C$10:$C110)</f>
        <v>101</v>
      </c>
      <c r="B110" s="5" t="s">
        <v>291</v>
      </c>
      <c r="C110" s="5" t="s">
        <v>255</v>
      </c>
      <c r="D110" s="5" t="s">
        <v>13</v>
      </c>
      <c r="E110" s="5" t="s">
        <v>292</v>
      </c>
      <c r="F110" s="6" t="s">
        <v>17</v>
      </c>
      <c r="G110" s="6" t="s">
        <v>17</v>
      </c>
      <c r="H110" s="6" t="s">
        <v>18</v>
      </c>
    </row>
    <row r="111" spans="1:8" x14ac:dyDescent="0.3">
      <c r="A111" s="4"/>
      <c r="B111" s="11"/>
      <c r="C111" s="12"/>
      <c r="D111" s="4" t="s">
        <v>293</v>
      </c>
      <c r="E111" s="11"/>
      <c r="F111" s="11"/>
      <c r="G111" s="11"/>
      <c r="H111" s="12"/>
    </row>
    <row r="112" spans="1:8" x14ac:dyDescent="0.3">
      <c r="A112" s="8">
        <f>COUNTA($C$10:$C112)</f>
        <v>102</v>
      </c>
      <c r="B112" s="5" t="s">
        <v>294</v>
      </c>
      <c r="C112" s="5" t="s">
        <v>295</v>
      </c>
      <c r="D112" s="5" t="s">
        <v>293</v>
      </c>
      <c r="E112" s="5" t="s">
        <v>296</v>
      </c>
      <c r="F112" s="6" t="s">
        <v>17</v>
      </c>
      <c r="G112" s="6" t="s">
        <v>17</v>
      </c>
      <c r="H112" s="6" t="s">
        <v>18</v>
      </c>
    </row>
    <row r="113" spans="1:8" ht="27.6" x14ac:dyDescent="0.3">
      <c r="A113" s="8">
        <f>COUNTA($C$10:$C113)</f>
        <v>103</v>
      </c>
      <c r="B113" s="5" t="s">
        <v>297</v>
      </c>
      <c r="C113" s="5" t="s">
        <v>298</v>
      </c>
      <c r="D113" s="5" t="s">
        <v>293</v>
      </c>
      <c r="E113" s="5" t="s">
        <v>299</v>
      </c>
      <c r="F113" s="6" t="s">
        <v>17</v>
      </c>
      <c r="G113" s="6" t="s">
        <v>17</v>
      </c>
      <c r="H113" s="6" t="s">
        <v>18</v>
      </c>
    </row>
    <row r="114" spans="1:8" x14ac:dyDescent="0.3">
      <c r="A114" s="8">
        <f>COUNTA($C$10:$C114)</f>
        <v>104</v>
      </c>
      <c r="B114" s="5" t="s">
        <v>300</v>
      </c>
      <c r="C114" s="5" t="s">
        <v>301</v>
      </c>
      <c r="D114" s="5" t="s">
        <v>293</v>
      </c>
      <c r="E114" s="5" t="s">
        <v>302</v>
      </c>
      <c r="F114" s="6" t="s">
        <v>17</v>
      </c>
      <c r="G114" s="6" t="s">
        <v>17</v>
      </c>
      <c r="H114" s="6" t="s">
        <v>18</v>
      </c>
    </row>
    <row r="115" spans="1:8" x14ac:dyDescent="0.3">
      <c r="A115" s="8">
        <f>COUNTA($C$10:$C115)</f>
        <v>105</v>
      </c>
      <c r="B115" s="5" t="s">
        <v>303</v>
      </c>
      <c r="C115" s="5" t="s">
        <v>304</v>
      </c>
      <c r="D115" s="5" t="s">
        <v>293</v>
      </c>
      <c r="E115" s="5" t="s">
        <v>305</v>
      </c>
      <c r="F115" s="6" t="s">
        <v>17</v>
      </c>
      <c r="G115" s="6" t="s">
        <v>17</v>
      </c>
      <c r="H115" s="6" t="s">
        <v>18</v>
      </c>
    </row>
    <row r="116" spans="1:8" x14ac:dyDescent="0.3">
      <c r="A116" s="8">
        <f>COUNTA($C$10:$C116)</f>
        <v>106</v>
      </c>
      <c r="B116" s="5" t="s">
        <v>306</v>
      </c>
      <c r="C116" s="5" t="s">
        <v>307</v>
      </c>
      <c r="D116" s="5" t="s">
        <v>293</v>
      </c>
      <c r="E116" s="5" t="s">
        <v>308</v>
      </c>
      <c r="F116" s="6" t="s">
        <v>17</v>
      </c>
      <c r="G116" s="6" t="s">
        <v>17</v>
      </c>
      <c r="H116" s="6" t="s">
        <v>18</v>
      </c>
    </row>
    <row r="117" spans="1:8" ht="27.6" x14ac:dyDescent="0.3">
      <c r="A117" s="8">
        <f>COUNTA($C$10:$C117)</f>
        <v>107</v>
      </c>
      <c r="B117" s="5" t="s">
        <v>309</v>
      </c>
      <c r="C117" s="5" t="s">
        <v>310</v>
      </c>
      <c r="D117" s="5" t="s">
        <v>293</v>
      </c>
      <c r="E117" s="5" t="s">
        <v>311</v>
      </c>
      <c r="F117" s="6" t="s">
        <v>17</v>
      </c>
      <c r="G117" s="6" t="s">
        <v>17</v>
      </c>
      <c r="H117" s="6"/>
    </row>
    <row r="118" spans="1:8" x14ac:dyDescent="0.3">
      <c r="A118" s="4"/>
      <c r="B118" s="11"/>
      <c r="C118" s="12"/>
      <c r="D118" s="4" t="s">
        <v>312</v>
      </c>
      <c r="E118" s="11"/>
      <c r="F118" s="11"/>
      <c r="G118" s="11"/>
      <c r="H118" s="12"/>
    </row>
    <row r="119" spans="1:8" ht="27.6" x14ac:dyDescent="0.3">
      <c r="A119" s="8">
        <f>COUNTA($C$10:$C119)</f>
        <v>108</v>
      </c>
      <c r="B119" s="5" t="s">
        <v>313</v>
      </c>
      <c r="C119" s="5" t="s">
        <v>314</v>
      </c>
      <c r="D119" s="5" t="s">
        <v>312</v>
      </c>
      <c r="E119" s="5" t="s">
        <v>315</v>
      </c>
      <c r="F119" s="6" t="s">
        <v>17</v>
      </c>
      <c r="G119" s="6" t="s">
        <v>17</v>
      </c>
      <c r="H119" s="6"/>
    </row>
    <row r="120" spans="1:8" ht="27.6" x14ac:dyDescent="0.3">
      <c r="A120" s="8">
        <f>COUNTA($C$10:$C120)</f>
        <v>109</v>
      </c>
      <c r="B120" s="5" t="s">
        <v>316</v>
      </c>
      <c r="C120" s="5" t="s">
        <v>317</v>
      </c>
      <c r="D120" s="5" t="s">
        <v>312</v>
      </c>
      <c r="E120" s="5" t="s">
        <v>318</v>
      </c>
      <c r="F120" s="6" t="s">
        <v>17</v>
      </c>
      <c r="G120" s="6" t="s">
        <v>17</v>
      </c>
      <c r="H120" s="6" t="s">
        <v>18</v>
      </c>
    </row>
    <row r="121" spans="1:8" x14ac:dyDescent="0.3">
      <c r="A121" s="4"/>
      <c r="B121" s="11"/>
      <c r="C121" s="12"/>
      <c r="D121" s="4" t="s">
        <v>319</v>
      </c>
      <c r="E121" s="11"/>
      <c r="F121" s="11"/>
      <c r="G121" s="11"/>
      <c r="H121" s="12"/>
    </row>
    <row r="122" spans="1:8" ht="27.6" x14ac:dyDescent="0.3">
      <c r="A122" s="8">
        <f>COUNTA($C$10:$C122)</f>
        <v>110</v>
      </c>
      <c r="B122" s="5" t="s">
        <v>320</v>
      </c>
      <c r="C122" s="5" t="s">
        <v>321</v>
      </c>
      <c r="D122" s="5" t="s">
        <v>319</v>
      </c>
      <c r="E122" s="5" t="s">
        <v>322</v>
      </c>
      <c r="F122" s="6" t="s">
        <v>17</v>
      </c>
      <c r="G122" s="6" t="s">
        <v>17</v>
      </c>
      <c r="H122" s="6" t="s">
        <v>18</v>
      </c>
    </row>
    <row r="123" spans="1:8" x14ac:dyDescent="0.3">
      <c r="A123" s="4"/>
      <c r="B123" s="11"/>
      <c r="C123" s="12"/>
      <c r="D123" s="4" t="s">
        <v>323</v>
      </c>
      <c r="E123" s="11"/>
      <c r="F123" s="11"/>
      <c r="G123" s="11"/>
      <c r="H123" s="12"/>
    </row>
    <row r="124" spans="1:8" ht="27.6" x14ac:dyDescent="0.3">
      <c r="A124" s="8">
        <f>COUNTA($C$10:$C124)</f>
        <v>111</v>
      </c>
      <c r="B124" s="5" t="s">
        <v>22</v>
      </c>
      <c r="C124" s="5" t="s">
        <v>324</v>
      </c>
      <c r="D124" s="5" t="s">
        <v>323</v>
      </c>
      <c r="E124" s="5" t="s">
        <v>325</v>
      </c>
      <c r="F124" s="6" t="s">
        <v>17</v>
      </c>
      <c r="G124" s="6" t="s">
        <v>17</v>
      </c>
      <c r="H124" s="6" t="s">
        <v>18</v>
      </c>
    </row>
    <row r="125" spans="1:8" ht="41.4" x14ac:dyDescent="0.3">
      <c r="A125" s="8">
        <f>COUNTA($C$10:$C125)</f>
        <v>112</v>
      </c>
      <c r="B125" s="5" t="s">
        <v>326</v>
      </c>
      <c r="C125" s="5" t="s">
        <v>327</v>
      </c>
      <c r="D125" s="5" t="s">
        <v>323</v>
      </c>
      <c r="E125" s="5" t="s">
        <v>328</v>
      </c>
      <c r="F125" s="6" t="s">
        <v>17</v>
      </c>
      <c r="G125" s="6"/>
      <c r="H125" s="6" t="s">
        <v>18</v>
      </c>
    </row>
    <row r="126" spans="1:8" x14ac:dyDescent="0.3">
      <c r="A126" s="4"/>
      <c r="B126" s="11"/>
      <c r="C126" s="12"/>
      <c r="D126" s="4" t="s">
        <v>329</v>
      </c>
      <c r="E126" s="11"/>
      <c r="F126" s="11"/>
      <c r="G126" s="11"/>
      <c r="H126" s="12"/>
    </row>
    <row r="127" spans="1:8" ht="27.6" x14ac:dyDescent="0.3">
      <c r="A127" s="8">
        <f>COUNTA($C$10:$C127)</f>
        <v>113</v>
      </c>
      <c r="B127" s="5" t="s">
        <v>330</v>
      </c>
      <c r="C127" s="5" t="s">
        <v>331</v>
      </c>
      <c r="D127" s="5" t="s">
        <v>329</v>
      </c>
      <c r="E127" s="5" t="s">
        <v>332</v>
      </c>
      <c r="F127" s="6" t="s">
        <v>17</v>
      </c>
      <c r="G127" s="6" t="s">
        <v>17</v>
      </c>
      <c r="H127" s="6" t="s">
        <v>18</v>
      </c>
    </row>
    <row r="128" spans="1:8" ht="27.6" x14ac:dyDescent="0.3">
      <c r="A128" s="8">
        <f>COUNTA($C$10:$C128)</f>
        <v>114</v>
      </c>
      <c r="B128" s="5" t="s">
        <v>333</v>
      </c>
      <c r="C128" s="5" t="s">
        <v>334</v>
      </c>
      <c r="D128" s="5" t="s">
        <v>329</v>
      </c>
      <c r="E128" s="5" t="s">
        <v>335</v>
      </c>
      <c r="F128" s="6" t="s">
        <v>17</v>
      </c>
      <c r="G128" s="6" t="s">
        <v>17</v>
      </c>
      <c r="H128" s="6" t="s">
        <v>18</v>
      </c>
    </row>
    <row r="129" spans="1:8" x14ac:dyDescent="0.3">
      <c r="A129" s="4"/>
      <c r="B129" s="11"/>
      <c r="C129" s="12"/>
      <c r="D129" s="4" t="s">
        <v>336</v>
      </c>
      <c r="E129" s="11"/>
      <c r="F129" s="11"/>
      <c r="G129" s="11"/>
      <c r="H129" s="12"/>
    </row>
    <row r="130" spans="1:8" ht="27.6" x14ac:dyDescent="0.3">
      <c r="A130" s="8">
        <f>COUNTA($C$10:$C130)</f>
        <v>115</v>
      </c>
      <c r="B130" s="5" t="s">
        <v>337</v>
      </c>
      <c r="C130" s="5" t="s">
        <v>338</v>
      </c>
      <c r="D130" s="5" t="s">
        <v>336</v>
      </c>
      <c r="E130" s="5" t="s">
        <v>339</v>
      </c>
      <c r="F130" s="6" t="s">
        <v>17</v>
      </c>
      <c r="G130" s="6" t="s">
        <v>17</v>
      </c>
      <c r="H130" s="6" t="s">
        <v>18</v>
      </c>
    </row>
    <row r="131" spans="1:8" x14ac:dyDescent="0.3">
      <c r="A131" s="4"/>
      <c r="B131" s="11"/>
      <c r="C131" s="12"/>
      <c r="D131" s="4" t="s">
        <v>340</v>
      </c>
      <c r="E131" s="11"/>
      <c r="F131" s="11"/>
      <c r="G131" s="11"/>
      <c r="H131" s="12"/>
    </row>
    <row r="132" spans="1:8" ht="27.6" x14ac:dyDescent="0.3">
      <c r="A132" s="8">
        <f>COUNTA($C$10:$C132)</f>
        <v>116</v>
      </c>
      <c r="B132" s="5" t="s">
        <v>291</v>
      </c>
      <c r="C132" s="5" t="s">
        <v>341</v>
      </c>
      <c r="D132" s="5" t="s">
        <v>340</v>
      </c>
      <c r="E132" s="5" t="s">
        <v>342</v>
      </c>
      <c r="F132" s="6" t="s">
        <v>17</v>
      </c>
      <c r="G132" s="6" t="s">
        <v>17</v>
      </c>
      <c r="H132" s="6" t="s">
        <v>18</v>
      </c>
    </row>
    <row r="133" spans="1:8" ht="19.8" x14ac:dyDescent="0.3">
      <c r="A133" s="3"/>
      <c r="B133" s="9"/>
      <c r="C133" s="10"/>
      <c r="D133" s="3" t="s">
        <v>343</v>
      </c>
      <c r="E133" s="9"/>
      <c r="F133" s="9"/>
      <c r="G133" s="9"/>
      <c r="H133" s="10"/>
    </row>
    <row r="134" spans="1:8" x14ac:dyDescent="0.3">
      <c r="A134" s="4"/>
      <c r="B134" s="11"/>
      <c r="C134" s="12"/>
      <c r="D134" s="4" t="s">
        <v>344</v>
      </c>
      <c r="E134" s="11"/>
      <c r="F134" s="11"/>
      <c r="G134" s="11"/>
      <c r="H134" s="12"/>
    </row>
    <row r="135" spans="1:8" ht="27.6" x14ac:dyDescent="0.3">
      <c r="A135" s="8">
        <f>COUNTA($C$10:$C135)</f>
        <v>117</v>
      </c>
      <c r="B135" s="5" t="s">
        <v>291</v>
      </c>
      <c r="C135" s="5" t="s">
        <v>345</v>
      </c>
      <c r="D135" s="5" t="s">
        <v>344</v>
      </c>
      <c r="E135" s="5" t="s">
        <v>346</v>
      </c>
      <c r="F135" s="6" t="s">
        <v>17</v>
      </c>
      <c r="G135" s="6" t="s">
        <v>17</v>
      </c>
      <c r="H135" s="6" t="s">
        <v>18</v>
      </c>
    </row>
    <row r="136" spans="1:8" x14ac:dyDescent="0.3">
      <c r="A136" s="4"/>
      <c r="B136" s="11"/>
      <c r="C136" s="12"/>
      <c r="D136" s="4" t="s">
        <v>347</v>
      </c>
      <c r="E136" s="11"/>
      <c r="F136" s="11"/>
      <c r="G136" s="11"/>
      <c r="H136" s="12"/>
    </row>
    <row r="137" spans="1:8" ht="27.6" x14ac:dyDescent="0.3">
      <c r="A137" s="8">
        <f>COUNTA($C$10:$C137)</f>
        <v>118</v>
      </c>
      <c r="B137" s="5" t="s">
        <v>348</v>
      </c>
      <c r="C137" s="5" t="s">
        <v>349</v>
      </c>
      <c r="D137" s="5" t="s">
        <v>347</v>
      </c>
      <c r="E137" s="5" t="s">
        <v>350</v>
      </c>
      <c r="F137" s="6" t="s">
        <v>17</v>
      </c>
      <c r="G137" s="6"/>
      <c r="H137" s="6"/>
    </row>
    <row r="138" spans="1:8" ht="27.6" x14ac:dyDescent="0.3">
      <c r="A138" s="8">
        <f>COUNTA($C$10:$C138)</f>
        <v>119</v>
      </c>
      <c r="B138" s="5" t="s">
        <v>351</v>
      </c>
      <c r="C138" s="5" t="s">
        <v>352</v>
      </c>
      <c r="D138" s="5" t="s">
        <v>347</v>
      </c>
      <c r="E138" s="5" t="s">
        <v>353</v>
      </c>
      <c r="F138" s="6" t="s">
        <v>17</v>
      </c>
      <c r="G138" s="6" t="s">
        <v>17</v>
      </c>
      <c r="H138" s="6"/>
    </row>
    <row r="139" spans="1:8" ht="27.6" x14ac:dyDescent="0.3">
      <c r="A139" s="8">
        <f>COUNTA($C$10:$C139)</f>
        <v>120</v>
      </c>
      <c r="B139" s="5" t="s">
        <v>354</v>
      </c>
      <c r="C139" s="5" t="s">
        <v>355</v>
      </c>
      <c r="D139" s="5" t="s">
        <v>347</v>
      </c>
      <c r="E139" s="5" t="s">
        <v>356</v>
      </c>
      <c r="F139" s="6" t="s">
        <v>17</v>
      </c>
      <c r="G139" s="6" t="s">
        <v>17</v>
      </c>
      <c r="H139" s="6" t="s">
        <v>18</v>
      </c>
    </row>
    <row r="140" spans="1:8" ht="27.6" x14ac:dyDescent="0.3">
      <c r="A140" s="8">
        <f>COUNTA($C$10:$C140)</f>
        <v>121</v>
      </c>
      <c r="B140" s="5" t="s">
        <v>357</v>
      </c>
      <c r="C140" s="5" t="s">
        <v>355</v>
      </c>
      <c r="D140" s="5" t="s">
        <v>347</v>
      </c>
      <c r="E140" s="5" t="s">
        <v>356</v>
      </c>
      <c r="F140" s="6" t="s">
        <v>17</v>
      </c>
      <c r="G140" s="6"/>
      <c r="H140" s="6" t="s">
        <v>18</v>
      </c>
    </row>
    <row r="141" spans="1:8" ht="27.6" x14ac:dyDescent="0.3">
      <c r="A141" s="8">
        <f>COUNTA($C$10:$C141)</f>
        <v>122</v>
      </c>
      <c r="B141" s="5" t="s">
        <v>291</v>
      </c>
      <c r="C141" s="5" t="s">
        <v>358</v>
      </c>
      <c r="D141" s="5" t="s">
        <v>347</v>
      </c>
      <c r="E141" s="5" t="s">
        <v>359</v>
      </c>
      <c r="F141" s="6" t="s">
        <v>17</v>
      </c>
      <c r="G141" s="6" t="s">
        <v>17</v>
      </c>
      <c r="H141" s="6" t="s">
        <v>18</v>
      </c>
    </row>
    <row r="142" spans="1:8" ht="27.6" x14ac:dyDescent="0.3">
      <c r="A142" s="8">
        <f>COUNTA($C$10:$C142)</f>
        <v>123</v>
      </c>
      <c r="B142" s="5" t="s">
        <v>291</v>
      </c>
      <c r="C142" s="5" t="s">
        <v>360</v>
      </c>
      <c r="D142" s="5" t="s">
        <v>347</v>
      </c>
      <c r="E142" s="5" t="s">
        <v>361</v>
      </c>
      <c r="F142" s="6" t="s">
        <v>17</v>
      </c>
      <c r="G142" s="6" t="s">
        <v>17</v>
      </c>
      <c r="H142" s="6" t="s">
        <v>18</v>
      </c>
    </row>
    <row r="143" spans="1:8" ht="27.6" x14ac:dyDescent="0.3">
      <c r="A143" s="8">
        <f>COUNTA($C$10:$C143)</f>
        <v>124</v>
      </c>
      <c r="B143" s="5" t="s">
        <v>291</v>
      </c>
      <c r="C143" s="5" t="s">
        <v>362</v>
      </c>
      <c r="D143" s="5" t="s">
        <v>347</v>
      </c>
      <c r="E143" s="5" t="s">
        <v>363</v>
      </c>
      <c r="F143" s="6" t="s">
        <v>17</v>
      </c>
      <c r="G143" s="6" t="s">
        <v>17</v>
      </c>
      <c r="H143" s="6" t="s">
        <v>18</v>
      </c>
    </row>
    <row r="144" spans="1:8" x14ac:dyDescent="0.3">
      <c r="A144" s="4"/>
      <c r="B144" s="11"/>
      <c r="C144" s="12"/>
      <c r="D144" s="4" t="s">
        <v>364</v>
      </c>
      <c r="E144" s="11"/>
      <c r="F144" s="11"/>
      <c r="G144" s="11"/>
      <c r="H144" s="12"/>
    </row>
    <row r="145" spans="1:8" ht="27.6" x14ac:dyDescent="0.3">
      <c r="A145" s="8">
        <f>COUNTA($C$10:$C145)</f>
        <v>125</v>
      </c>
      <c r="B145" s="5" t="s">
        <v>291</v>
      </c>
      <c r="C145" s="5" t="s">
        <v>365</v>
      </c>
      <c r="D145" s="5" t="s">
        <v>364</v>
      </c>
      <c r="E145" s="5" t="s">
        <v>366</v>
      </c>
      <c r="F145" s="6" t="s">
        <v>17</v>
      </c>
      <c r="G145" s="6" t="s">
        <v>17</v>
      </c>
      <c r="H145" s="6" t="s">
        <v>18</v>
      </c>
    </row>
    <row r="146" spans="1:8" x14ac:dyDescent="0.3">
      <c r="A146" s="4"/>
      <c r="B146" s="11"/>
      <c r="C146" s="12"/>
      <c r="D146" s="4" t="s">
        <v>367</v>
      </c>
      <c r="E146" s="11"/>
      <c r="F146" s="11"/>
      <c r="G146" s="11"/>
      <c r="H146" s="12"/>
    </row>
    <row r="147" spans="1:8" ht="27.6" x14ac:dyDescent="0.3">
      <c r="A147" s="8">
        <f>COUNTA($C$10:$C147)</f>
        <v>126</v>
      </c>
      <c r="B147" s="5" t="s">
        <v>368</v>
      </c>
      <c r="C147" s="5" t="s">
        <v>369</v>
      </c>
      <c r="D147" s="5" t="s">
        <v>367</v>
      </c>
      <c r="E147" s="5" t="s">
        <v>370</v>
      </c>
      <c r="F147" s="6" t="s">
        <v>17</v>
      </c>
      <c r="G147" s="6"/>
      <c r="H147" s="6"/>
    </row>
    <row r="148" spans="1:8" ht="27.6" x14ac:dyDescent="0.3">
      <c r="A148" s="8">
        <f>COUNTA($C$10:$C148)</f>
        <v>127</v>
      </c>
      <c r="B148" s="5" t="s">
        <v>371</v>
      </c>
      <c r="C148" s="5" t="s">
        <v>372</v>
      </c>
      <c r="D148" s="5" t="s">
        <v>367</v>
      </c>
      <c r="E148" s="5" t="s">
        <v>373</v>
      </c>
      <c r="F148" s="6" t="s">
        <v>17</v>
      </c>
      <c r="G148" s="6" t="s">
        <v>17</v>
      </c>
      <c r="H148" s="6" t="s">
        <v>18</v>
      </c>
    </row>
    <row r="149" spans="1:8" x14ac:dyDescent="0.3">
      <c r="A149" s="4"/>
      <c r="B149" s="11"/>
      <c r="C149" s="12"/>
      <c r="D149" s="4" t="s">
        <v>374</v>
      </c>
      <c r="E149" s="11"/>
      <c r="F149" s="11"/>
      <c r="G149" s="11"/>
      <c r="H149" s="12"/>
    </row>
    <row r="150" spans="1:8" ht="27.6" x14ac:dyDescent="0.3">
      <c r="A150" s="8">
        <f>COUNTA($C$10:$C150)</f>
        <v>128</v>
      </c>
      <c r="B150" s="5" t="s">
        <v>375</v>
      </c>
      <c r="C150" s="5" t="s">
        <v>376</v>
      </c>
      <c r="D150" s="5" t="s">
        <v>374</v>
      </c>
      <c r="E150" s="5" t="s">
        <v>377</v>
      </c>
      <c r="F150" s="6" t="s">
        <v>17</v>
      </c>
      <c r="G150" s="6"/>
      <c r="H150" s="6"/>
    </row>
    <row r="151" spans="1:8" ht="27.6" x14ac:dyDescent="0.3">
      <c r="A151" s="8">
        <f>COUNTA($C$10:$C151)</f>
        <v>129</v>
      </c>
      <c r="B151" s="5" t="s">
        <v>378</v>
      </c>
      <c r="C151" s="5" t="s">
        <v>379</v>
      </c>
      <c r="D151" s="5" t="s">
        <v>374</v>
      </c>
      <c r="E151" s="5" t="s">
        <v>380</v>
      </c>
      <c r="F151" s="6" t="s">
        <v>17</v>
      </c>
      <c r="G151" s="6" t="s">
        <v>17</v>
      </c>
      <c r="H151" s="6"/>
    </row>
    <row r="152" spans="1:8" ht="27.6" x14ac:dyDescent="0.3">
      <c r="A152" s="8">
        <f>COUNTA($C$10:$C152)</f>
        <v>130</v>
      </c>
      <c r="B152" s="5" t="s">
        <v>291</v>
      </c>
      <c r="C152" s="5" t="s">
        <v>381</v>
      </c>
      <c r="D152" s="5" t="s">
        <v>374</v>
      </c>
      <c r="E152" s="5" t="s">
        <v>382</v>
      </c>
      <c r="F152" s="6" t="s">
        <v>17</v>
      </c>
      <c r="G152" s="6" t="s">
        <v>17</v>
      </c>
      <c r="H152" s="6" t="s">
        <v>18</v>
      </c>
    </row>
    <row r="153" spans="1:8" x14ac:dyDescent="0.3">
      <c r="A153" s="4"/>
      <c r="B153" s="11"/>
      <c r="C153" s="12"/>
      <c r="D153" s="4" t="s">
        <v>383</v>
      </c>
      <c r="E153" s="11"/>
      <c r="F153" s="11"/>
      <c r="G153" s="11"/>
      <c r="H153" s="12"/>
    </row>
    <row r="154" spans="1:8" ht="27.6" x14ac:dyDescent="0.3">
      <c r="A154" s="8">
        <f>COUNTA($C$10:$C154)</f>
        <v>131</v>
      </c>
      <c r="B154" s="5" t="s">
        <v>384</v>
      </c>
      <c r="C154" s="5" t="s">
        <v>385</v>
      </c>
      <c r="D154" s="5" t="s">
        <v>383</v>
      </c>
      <c r="E154" s="5" t="s">
        <v>386</v>
      </c>
      <c r="F154" s="6" t="s">
        <v>17</v>
      </c>
      <c r="G154" s="6" t="s">
        <v>17</v>
      </c>
      <c r="H154" s="6" t="s">
        <v>18</v>
      </c>
    </row>
    <row r="155" spans="1:8" ht="27.6" x14ac:dyDescent="0.3">
      <c r="A155" s="8">
        <f>COUNTA($C$10:$C155)</f>
        <v>132</v>
      </c>
      <c r="B155" s="5" t="s">
        <v>387</v>
      </c>
      <c r="C155" s="5" t="s">
        <v>388</v>
      </c>
      <c r="D155" s="5" t="s">
        <v>383</v>
      </c>
      <c r="E155" s="5" t="s">
        <v>389</v>
      </c>
      <c r="F155" s="6" t="s">
        <v>17</v>
      </c>
      <c r="G155" s="6" t="s">
        <v>17</v>
      </c>
      <c r="H155" s="6" t="s">
        <v>18</v>
      </c>
    </row>
    <row r="156" spans="1:8" ht="27.6" x14ac:dyDescent="0.3">
      <c r="A156" s="8">
        <f>COUNTA($C$10:$C156)</f>
        <v>133</v>
      </c>
      <c r="B156" s="5" t="s">
        <v>390</v>
      </c>
      <c r="C156" s="5" t="s">
        <v>391</v>
      </c>
      <c r="D156" s="5" t="s">
        <v>383</v>
      </c>
      <c r="E156" s="5" t="s">
        <v>392</v>
      </c>
      <c r="F156" s="6" t="s">
        <v>17</v>
      </c>
      <c r="G156" s="6" t="s">
        <v>17</v>
      </c>
      <c r="H156" s="6" t="s">
        <v>18</v>
      </c>
    </row>
    <row r="157" spans="1:8" ht="27.6" x14ac:dyDescent="0.3">
      <c r="A157" s="8">
        <f>COUNTA($C$10:$C157)</f>
        <v>134</v>
      </c>
      <c r="B157" s="5" t="s">
        <v>390</v>
      </c>
      <c r="C157" s="5" t="s">
        <v>393</v>
      </c>
      <c r="D157" s="5" t="s">
        <v>383</v>
      </c>
      <c r="E157" s="5" t="s">
        <v>394</v>
      </c>
      <c r="F157" s="6" t="s">
        <v>17</v>
      </c>
      <c r="G157" s="6" t="s">
        <v>17</v>
      </c>
      <c r="H157" s="6" t="s">
        <v>18</v>
      </c>
    </row>
    <row r="158" spans="1:8" ht="41.4" x14ac:dyDescent="0.3">
      <c r="A158" s="8">
        <f>COUNTA($C$10:$C158)</f>
        <v>135</v>
      </c>
      <c r="B158" s="5" t="s">
        <v>395</v>
      </c>
      <c r="C158" s="5" t="s">
        <v>396</v>
      </c>
      <c r="D158" s="5" t="s">
        <v>383</v>
      </c>
      <c r="E158" s="5" t="s">
        <v>397</v>
      </c>
      <c r="F158" s="6" t="s">
        <v>17</v>
      </c>
      <c r="G158" s="6" t="s">
        <v>17</v>
      </c>
      <c r="H158" s="6" t="s">
        <v>18</v>
      </c>
    </row>
    <row r="159" spans="1:8" ht="27.6" x14ac:dyDescent="0.3">
      <c r="A159" s="8">
        <f>COUNTA($C$10:$C159)</f>
        <v>136</v>
      </c>
      <c r="B159" s="5" t="s">
        <v>398</v>
      </c>
      <c r="C159" s="5" t="s">
        <v>399</v>
      </c>
      <c r="D159" s="5" t="s">
        <v>383</v>
      </c>
      <c r="E159" s="5" t="s">
        <v>400</v>
      </c>
      <c r="F159" s="6" t="s">
        <v>17</v>
      </c>
      <c r="G159" s="6" t="s">
        <v>17</v>
      </c>
      <c r="H159" s="6" t="s">
        <v>18</v>
      </c>
    </row>
    <row r="160" spans="1:8" ht="27.6" x14ac:dyDescent="0.3">
      <c r="A160" s="8">
        <f>COUNTA($C$10:$C160)</f>
        <v>137</v>
      </c>
      <c r="B160" s="5" t="s">
        <v>401</v>
      </c>
      <c r="C160" s="5" t="s">
        <v>402</v>
      </c>
      <c r="D160" s="5" t="s">
        <v>383</v>
      </c>
      <c r="E160" s="5" t="s">
        <v>403</v>
      </c>
      <c r="F160" s="6" t="s">
        <v>17</v>
      </c>
      <c r="G160" s="6" t="s">
        <v>17</v>
      </c>
      <c r="H160" s="6"/>
    </row>
    <row r="161" spans="1:8" ht="27.6" x14ac:dyDescent="0.3">
      <c r="A161" s="8">
        <f>COUNTA($C$10:$C161)</f>
        <v>138</v>
      </c>
      <c r="B161" s="5" t="s">
        <v>404</v>
      </c>
      <c r="C161" s="5" t="s">
        <v>405</v>
      </c>
      <c r="D161" s="5" t="s">
        <v>383</v>
      </c>
      <c r="E161" s="5" t="s">
        <v>406</v>
      </c>
      <c r="F161" s="6" t="s">
        <v>17</v>
      </c>
      <c r="G161" s="6"/>
      <c r="H161" s="6"/>
    </row>
    <row r="162" spans="1:8" x14ac:dyDescent="0.3">
      <c r="A162" s="4"/>
      <c r="B162" s="11"/>
      <c r="C162" s="12"/>
      <c r="D162" s="4" t="s">
        <v>407</v>
      </c>
      <c r="E162" s="11"/>
      <c r="F162" s="11"/>
      <c r="G162" s="11"/>
      <c r="H162" s="12"/>
    </row>
    <row r="163" spans="1:8" ht="27.6" x14ac:dyDescent="0.3">
      <c r="A163" s="8">
        <f>COUNTA($C$10:$C163)</f>
        <v>139</v>
      </c>
      <c r="B163" s="5" t="s">
        <v>291</v>
      </c>
      <c r="C163" s="5" t="s">
        <v>408</v>
      </c>
      <c r="D163" s="5" t="s">
        <v>407</v>
      </c>
      <c r="E163" s="5" t="s">
        <v>409</v>
      </c>
      <c r="F163" s="6" t="s">
        <v>17</v>
      </c>
      <c r="G163" s="6" t="s">
        <v>17</v>
      </c>
      <c r="H163" s="6" t="s">
        <v>18</v>
      </c>
    </row>
    <row r="164" spans="1:8" x14ac:dyDescent="0.3">
      <c r="A164" s="4"/>
      <c r="B164" s="11"/>
      <c r="C164" s="12"/>
      <c r="D164" s="4" t="s">
        <v>410</v>
      </c>
      <c r="E164" s="11"/>
      <c r="F164" s="11"/>
      <c r="G164" s="11"/>
      <c r="H164" s="12"/>
    </row>
    <row r="165" spans="1:8" ht="27.6" x14ac:dyDescent="0.3">
      <c r="A165" s="8">
        <f>COUNTA($C$10:$C165)</f>
        <v>140</v>
      </c>
      <c r="B165" s="5" t="s">
        <v>291</v>
      </c>
      <c r="C165" s="5" t="s">
        <v>411</v>
      </c>
      <c r="D165" s="5" t="s">
        <v>410</v>
      </c>
      <c r="E165" s="5" t="s">
        <v>412</v>
      </c>
      <c r="F165" s="6" t="s">
        <v>17</v>
      </c>
      <c r="G165" s="6" t="s">
        <v>17</v>
      </c>
      <c r="H165" s="6" t="s">
        <v>18</v>
      </c>
    </row>
    <row r="166" spans="1:8" x14ac:dyDescent="0.3">
      <c r="A166" s="4"/>
      <c r="B166" s="11"/>
      <c r="C166" s="12"/>
      <c r="D166" s="4" t="s">
        <v>413</v>
      </c>
      <c r="E166" s="11"/>
      <c r="F166" s="11"/>
      <c r="G166" s="11"/>
      <c r="H166" s="12"/>
    </row>
    <row r="167" spans="1:8" ht="41.4" x14ac:dyDescent="0.3">
      <c r="A167" s="8">
        <f>COUNTA($C$10:$C167)</f>
        <v>141</v>
      </c>
      <c r="B167" s="5" t="s">
        <v>414</v>
      </c>
      <c r="C167" s="5" t="s">
        <v>415</v>
      </c>
      <c r="D167" s="5" t="s">
        <v>413</v>
      </c>
      <c r="E167" s="5" t="s">
        <v>416</v>
      </c>
      <c r="F167" s="6" t="s">
        <v>17</v>
      </c>
      <c r="G167" s="6"/>
      <c r="H167" s="6" t="s">
        <v>18</v>
      </c>
    </row>
    <row r="168" spans="1:8" ht="27.6" x14ac:dyDescent="0.3">
      <c r="A168" s="8">
        <f>COUNTA($C$10:$C168)</f>
        <v>142</v>
      </c>
      <c r="B168" s="5" t="s">
        <v>357</v>
      </c>
      <c r="C168" s="5" t="s">
        <v>417</v>
      </c>
      <c r="D168" s="5" t="s">
        <v>413</v>
      </c>
      <c r="E168" s="5" t="s">
        <v>418</v>
      </c>
      <c r="F168" s="6" t="s">
        <v>17</v>
      </c>
      <c r="G168" s="6"/>
      <c r="H168" s="6" t="s">
        <v>18</v>
      </c>
    </row>
    <row r="169" spans="1:8" ht="27.6" x14ac:dyDescent="0.3">
      <c r="A169" s="8">
        <f>COUNTA($C$10:$C169)</f>
        <v>143</v>
      </c>
      <c r="B169" s="5" t="s">
        <v>291</v>
      </c>
      <c r="C169" s="5" t="s">
        <v>419</v>
      </c>
      <c r="D169" s="5" t="s">
        <v>413</v>
      </c>
      <c r="E169" s="5" t="s">
        <v>420</v>
      </c>
      <c r="F169" s="6" t="s">
        <v>17</v>
      </c>
      <c r="G169" s="6" t="s">
        <v>17</v>
      </c>
      <c r="H169" s="6" t="s">
        <v>18</v>
      </c>
    </row>
    <row r="170" spans="1:8" ht="19.8" x14ac:dyDescent="0.3">
      <c r="A170" s="3"/>
      <c r="B170" s="9"/>
      <c r="C170" s="10"/>
      <c r="D170" s="3" t="s">
        <v>421</v>
      </c>
      <c r="E170" s="9"/>
      <c r="F170" s="9"/>
      <c r="G170" s="9"/>
      <c r="H170" s="10"/>
    </row>
    <row r="171" spans="1:8" x14ac:dyDescent="0.3">
      <c r="A171" s="4"/>
      <c r="B171" s="11"/>
      <c r="C171" s="12"/>
      <c r="D171" s="4" t="s">
        <v>422</v>
      </c>
      <c r="E171" s="11"/>
      <c r="F171" s="11"/>
      <c r="G171" s="11"/>
      <c r="H171" s="12"/>
    </row>
    <row r="172" spans="1:8" ht="27.6" x14ac:dyDescent="0.3">
      <c r="A172" s="8">
        <f>COUNTA($C$10:$C172)</f>
        <v>144</v>
      </c>
      <c r="B172" s="5" t="s">
        <v>22</v>
      </c>
      <c r="C172" s="5" t="s">
        <v>423</v>
      </c>
      <c r="D172" s="5" t="s">
        <v>422</v>
      </c>
      <c r="E172" s="5" t="s">
        <v>424</v>
      </c>
      <c r="F172" s="6" t="s">
        <v>17</v>
      </c>
      <c r="G172" s="6" t="s">
        <v>17</v>
      </c>
      <c r="H172" s="6" t="s">
        <v>18</v>
      </c>
    </row>
    <row r="173" spans="1:8" x14ac:dyDescent="0.3">
      <c r="A173" s="8">
        <f>COUNTA($C$10:$C173)</f>
        <v>145</v>
      </c>
      <c r="B173" s="5" t="s">
        <v>22</v>
      </c>
      <c r="C173" s="5" t="s">
        <v>425</v>
      </c>
      <c r="D173" s="5" t="s">
        <v>422</v>
      </c>
      <c r="E173" s="5" t="s">
        <v>426</v>
      </c>
      <c r="F173" s="6" t="s">
        <v>17</v>
      </c>
      <c r="G173" s="6" t="s">
        <v>17</v>
      </c>
      <c r="H173" s="6" t="s">
        <v>18</v>
      </c>
    </row>
    <row r="174" spans="1:8" x14ac:dyDescent="0.3">
      <c r="A174" s="8">
        <f>COUNTA($C$10:$C174)</f>
        <v>146</v>
      </c>
      <c r="B174" s="5" t="s">
        <v>427</v>
      </c>
      <c r="C174" s="5" t="s">
        <v>428</v>
      </c>
      <c r="D174" s="5" t="s">
        <v>422</v>
      </c>
      <c r="E174" s="5" t="s">
        <v>429</v>
      </c>
      <c r="F174" s="6" t="s">
        <v>17</v>
      </c>
      <c r="G174" s="6" t="s">
        <v>17</v>
      </c>
      <c r="H174" s="6" t="s">
        <v>18</v>
      </c>
    </row>
    <row r="175" spans="1:8" x14ac:dyDescent="0.3">
      <c r="A175" s="8">
        <f>COUNTA($C$10:$C175)</f>
        <v>147</v>
      </c>
      <c r="B175" s="5" t="s">
        <v>430</v>
      </c>
      <c r="C175" s="5" t="s">
        <v>431</v>
      </c>
      <c r="D175" s="5" t="s">
        <v>422</v>
      </c>
      <c r="E175" s="5" t="s">
        <v>432</v>
      </c>
      <c r="F175" s="6" t="s">
        <v>17</v>
      </c>
      <c r="G175" s="6" t="s">
        <v>17</v>
      </c>
      <c r="H175" s="6" t="s">
        <v>18</v>
      </c>
    </row>
    <row r="176" spans="1:8" ht="27.6" x14ac:dyDescent="0.3">
      <c r="A176" s="8">
        <f>COUNTA($C$10:$C176)</f>
        <v>148</v>
      </c>
      <c r="B176" s="5" t="s">
        <v>433</v>
      </c>
      <c r="C176" s="5" t="s">
        <v>434</v>
      </c>
      <c r="D176" s="5" t="s">
        <v>422</v>
      </c>
      <c r="E176" s="5" t="s">
        <v>435</v>
      </c>
      <c r="F176" s="6" t="s">
        <v>17</v>
      </c>
      <c r="G176" s="6" t="s">
        <v>17</v>
      </c>
      <c r="H176" s="6" t="s">
        <v>18</v>
      </c>
    </row>
    <row r="177" spans="1:8" x14ac:dyDescent="0.3">
      <c r="A177" s="8">
        <f>COUNTA($C$10:$C177)</f>
        <v>149</v>
      </c>
      <c r="B177" s="5" t="s">
        <v>436</v>
      </c>
      <c r="C177" s="5" t="s">
        <v>437</v>
      </c>
      <c r="D177" s="5" t="s">
        <v>422</v>
      </c>
      <c r="E177" s="5" t="s">
        <v>438</v>
      </c>
      <c r="F177" s="6" t="s">
        <v>17</v>
      </c>
      <c r="G177" s="6" t="s">
        <v>17</v>
      </c>
      <c r="H177" s="6"/>
    </row>
    <row r="178" spans="1:8" ht="27.6" x14ac:dyDescent="0.3">
      <c r="A178" s="8">
        <f>COUNTA($C$10:$C178)</f>
        <v>150</v>
      </c>
      <c r="B178" s="5" t="s">
        <v>439</v>
      </c>
      <c r="C178" s="5" t="s">
        <v>440</v>
      </c>
      <c r="D178" s="5" t="s">
        <v>422</v>
      </c>
      <c r="E178" s="5" t="s">
        <v>441</v>
      </c>
      <c r="F178" s="6" t="s">
        <v>17</v>
      </c>
      <c r="G178" s="6" t="s">
        <v>17</v>
      </c>
      <c r="H178" s="6" t="s">
        <v>18</v>
      </c>
    </row>
    <row r="179" spans="1:8" x14ac:dyDescent="0.3">
      <c r="A179" s="4"/>
      <c r="B179" s="11"/>
      <c r="C179" s="12"/>
      <c r="D179" s="4" t="s">
        <v>442</v>
      </c>
      <c r="E179" s="11"/>
      <c r="F179" s="11"/>
      <c r="G179" s="11"/>
      <c r="H179" s="12"/>
    </row>
    <row r="180" spans="1:8" ht="27.6" x14ac:dyDescent="0.3">
      <c r="A180" s="8">
        <f>COUNTA($C$10:$C180)</f>
        <v>151</v>
      </c>
      <c r="B180" s="5" t="s">
        <v>443</v>
      </c>
      <c r="C180" s="5" t="s">
        <v>444</v>
      </c>
      <c r="D180" s="5" t="s">
        <v>442</v>
      </c>
      <c r="E180" s="5" t="s">
        <v>445</v>
      </c>
      <c r="F180" s="6" t="s">
        <v>17</v>
      </c>
      <c r="G180" s="6"/>
      <c r="H180" s="6" t="s">
        <v>18</v>
      </c>
    </row>
    <row r="181" spans="1:8" x14ac:dyDescent="0.3">
      <c r="A181" s="4"/>
      <c r="B181" s="11"/>
      <c r="C181" s="12"/>
      <c r="D181" s="4" t="s">
        <v>446</v>
      </c>
      <c r="E181" s="11"/>
      <c r="F181" s="11"/>
      <c r="G181" s="11"/>
      <c r="H181" s="12"/>
    </row>
    <row r="182" spans="1:8" x14ac:dyDescent="0.3">
      <c r="A182" s="8">
        <f>COUNTA($C$10:$C182)</f>
        <v>152</v>
      </c>
      <c r="B182" s="5" t="s">
        <v>447</v>
      </c>
      <c r="C182" s="5" t="s">
        <v>448</v>
      </c>
      <c r="D182" s="5" t="s">
        <v>446</v>
      </c>
      <c r="E182" s="5" t="s">
        <v>449</v>
      </c>
      <c r="F182" s="6" t="s">
        <v>17</v>
      </c>
      <c r="G182" s="6" t="s">
        <v>17</v>
      </c>
      <c r="H182" s="6" t="s">
        <v>18</v>
      </c>
    </row>
    <row r="183" spans="1:8" x14ac:dyDescent="0.3">
      <c r="A183" s="8">
        <f>COUNTA($C$10:$C183)</f>
        <v>153</v>
      </c>
      <c r="B183" s="5" t="s">
        <v>450</v>
      </c>
      <c r="C183" s="5" t="s">
        <v>451</v>
      </c>
      <c r="D183" s="5" t="s">
        <v>446</v>
      </c>
      <c r="E183" s="5" t="s">
        <v>452</v>
      </c>
      <c r="F183" s="6" t="s">
        <v>17</v>
      </c>
      <c r="G183" s="6" t="s">
        <v>17</v>
      </c>
      <c r="H183" s="6"/>
    </row>
    <row r="184" spans="1:8" x14ac:dyDescent="0.3">
      <c r="A184" s="8">
        <f>COUNTA($C$10:$C184)</f>
        <v>154</v>
      </c>
      <c r="B184" s="5" t="s">
        <v>453</v>
      </c>
      <c r="C184" s="5" t="s">
        <v>454</v>
      </c>
      <c r="D184" s="5" t="s">
        <v>446</v>
      </c>
      <c r="E184" s="5" t="s">
        <v>455</v>
      </c>
      <c r="F184" s="6" t="s">
        <v>17</v>
      </c>
      <c r="G184" s="6" t="s">
        <v>17</v>
      </c>
      <c r="H184" s="6"/>
    </row>
    <row r="185" spans="1:8" x14ac:dyDescent="0.3">
      <c r="A185" s="8">
        <f>COUNTA($C$10:$C185)</f>
        <v>155</v>
      </c>
      <c r="B185" s="5" t="s">
        <v>456</v>
      </c>
      <c r="C185" s="5" t="s">
        <v>451</v>
      </c>
      <c r="D185" s="5" t="s">
        <v>446</v>
      </c>
      <c r="E185" s="5" t="s">
        <v>457</v>
      </c>
      <c r="F185" s="6" t="s">
        <v>17</v>
      </c>
      <c r="G185" s="6"/>
      <c r="H185" s="6"/>
    </row>
    <row r="186" spans="1:8" ht="27.6" x14ac:dyDescent="0.3">
      <c r="A186" s="8">
        <f>COUNTA($C$10:$C186)</f>
        <v>156</v>
      </c>
      <c r="B186" s="5" t="s">
        <v>458</v>
      </c>
      <c r="C186" s="5" t="s">
        <v>459</v>
      </c>
      <c r="D186" s="5" t="s">
        <v>446</v>
      </c>
      <c r="E186" s="5" t="s">
        <v>460</v>
      </c>
      <c r="F186" s="6" t="s">
        <v>17</v>
      </c>
      <c r="G186" s="6" t="s">
        <v>17</v>
      </c>
      <c r="H186" s="6" t="s">
        <v>18</v>
      </c>
    </row>
    <row r="187" spans="1:8" x14ac:dyDescent="0.3">
      <c r="A187" s="8">
        <f>COUNTA($C$10:$C187)</f>
        <v>157</v>
      </c>
      <c r="B187" s="5" t="s">
        <v>461</v>
      </c>
      <c r="C187" s="5" t="s">
        <v>451</v>
      </c>
      <c r="D187" s="5" t="s">
        <v>446</v>
      </c>
      <c r="E187" s="5" t="s">
        <v>462</v>
      </c>
      <c r="F187" s="6" t="s">
        <v>17</v>
      </c>
      <c r="G187" s="6" t="s">
        <v>17</v>
      </c>
      <c r="H187" s="6"/>
    </row>
    <row r="188" spans="1:8" ht="27.6" x14ac:dyDescent="0.3">
      <c r="A188" s="8">
        <f>COUNTA($C$10:$C188)</f>
        <v>158</v>
      </c>
      <c r="B188" s="5" t="s">
        <v>463</v>
      </c>
      <c r="C188" s="5" t="s">
        <v>464</v>
      </c>
      <c r="D188" s="5" t="s">
        <v>446</v>
      </c>
      <c r="E188" s="5" t="s">
        <v>465</v>
      </c>
      <c r="F188" s="6" t="s">
        <v>17</v>
      </c>
      <c r="G188" s="6" t="s">
        <v>17</v>
      </c>
      <c r="H188" s="6" t="s">
        <v>18</v>
      </c>
    </row>
    <row r="189" spans="1:8" x14ac:dyDescent="0.3">
      <c r="A189" s="8">
        <f>COUNTA($C$10:$C189)</f>
        <v>159</v>
      </c>
      <c r="B189" s="5" t="s">
        <v>463</v>
      </c>
      <c r="C189" s="5" t="s">
        <v>466</v>
      </c>
      <c r="D189" s="5" t="s">
        <v>446</v>
      </c>
      <c r="E189" s="5" t="s">
        <v>467</v>
      </c>
      <c r="F189" s="6" t="s">
        <v>17</v>
      </c>
      <c r="G189" s="6" t="s">
        <v>17</v>
      </c>
      <c r="H189" s="6" t="s">
        <v>18</v>
      </c>
    </row>
    <row r="190" spans="1:8" x14ac:dyDescent="0.3">
      <c r="A190" s="8">
        <f>COUNTA($C$10:$C190)</f>
        <v>160</v>
      </c>
      <c r="B190" s="5" t="s">
        <v>463</v>
      </c>
      <c r="C190" s="5" t="s">
        <v>468</v>
      </c>
      <c r="D190" s="5" t="s">
        <v>446</v>
      </c>
      <c r="E190" s="5" t="s">
        <v>469</v>
      </c>
      <c r="F190" s="6" t="s">
        <v>17</v>
      </c>
      <c r="G190" s="6" t="s">
        <v>17</v>
      </c>
      <c r="H190" s="6" t="s">
        <v>18</v>
      </c>
    </row>
    <row r="191" spans="1:8" x14ac:dyDescent="0.3">
      <c r="A191" s="8">
        <f>COUNTA($C$10:$C191)</f>
        <v>161</v>
      </c>
      <c r="B191" s="5" t="s">
        <v>470</v>
      </c>
      <c r="C191" s="5" t="s">
        <v>471</v>
      </c>
      <c r="D191" s="5" t="s">
        <v>446</v>
      </c>
      <c r="E191" s="5" t="s">
        <v>472</v>
      </c>
      <c r="F191" s="6" t="s">
        <v>17</v>
      </c>
      <c r="G191" s="6" t="s">
        <v>17</v>
      </c>
      <c r="H191" s="6"/>
    </row>
    <row r="192" spans="1:8" x14ac:dyDescent="0.3">
      <c r="A192" s="8">
        <f>COUNTA($C$10:$C192)</f>
        <v>162</v>
      </c>
      <c r="B192" s="5" t="s">
        <v>473</v>
      </c>
      <c r="C192" s="5" t="s">
        <v>474</v>
      </c>
      <c r="D192" s="5" t="s">
        <v>446</v>
      </c>
      <c r="E192" s="5" t="s">
        <v>475</v>
      </c>
      <c r="F192" s="6" t="s">
        <v>17</v>
      </c>
      <c r="G192" s="6" t="s">
        <v>17</v>
      </c>
      <c r="H192" s="6" t="s">
        <v>18</v>
      </c>
    </row>
    <row r="193" spans="1:8" x14ac:dyDescent="0.3">
      <c r="A193" s="4"/>
      <c r="B193" s="11"/>
      <c r="C193" s="12"/>
      <c r="D193" s="4" t="s">
        <v>476</v>
      </c>
      <c r="E193" s="11"/>
      <c r="F193" s="11"/>
      <c r="G193" s="11"/>
      <c r="H193" s="12"/>
    </row>
    <row r="194" spans="1:8" ht="27.6" x14ac:dyDescent="0.3">
      <c r="A194" s="8">
        <f>COUNTA($C$10:$C194)</f>
        <v>163</v>
      </c>
      <c r="B194" s="5" t="s">
        <v>447</v>
      </c>
      <c r="C194" s="5" t="s">
        <v>477</v>
      </c>
      <c r="D194" s="5" t="s">
        <v>476</v>
      </c>
      <c r="E194" s="5" t="s">
        <v>478</v>
      </c>
      <c r="F194" s="6" t="s">
        <v>17</v>
      </c>
      <c r="G194" s="6" t="s">
        <v>17</v>
      </c>
      <c r="H194" s="6" t="s">
        <v>18</v>
      </c>
    </row>
    <row r="195" spans="1:8" ht="27.6" x14ac:dyDescent="0.3">
      <c r="A195" s="8">
        <f>COUNTA($C$10:$C195)</f>
        <v>164</v>
      </c>
      <c r="B195" s="5" t="s">
        <v>479</v>
      </c>
      <c r="C195" s="5" t="s">
        <v>480</v>
      </c>
      <c r="D195" s="5" t="s">
        <v>476</v>
      </c>
      <c r="E195" s="5" t="s">
        <v>481</v>
      </c>
      <c r="F195" s="6" t="s">
        <v>17</v>
      </c>
      <c r="G195" s="6" t="s">
        <v>17</v>
      </c>
      <c r="H195" s="6"/>
    </row>
    <row r="196" spans="1:8" ht="27.6" x14ac:dyDescent="0.3">
      <c r="A196" s="8">
        <f>COUNTA($C$10:$C196)</f>
        <v>165</v>
      </c>
      <c r="B196" s="5" t="s">
        <v>482</v>
      </c>
      <c r="C196" s="5" t="s">
        <v>483</v>
      </c>
      <c r="D196" s="5" t="s">
        <v>476</v>
      </c>
      <c r="E196" s="5" t="s">
        <v>484</v>
      </c>
      <c r="F196" s="6" t="s">
        <v>17</v>
      </c>
      <c r="G196" s="6" t="s">
        <v>17</v>
      </c>
      <c r="H196" s="6" t="s">
        <v>18</v>
      </c>
    </row>
    <row r="197" spans="1:8" x14ac:dyDescent="0.3">
      <c r="A197" s="4"/>
      <c r="B197" s="11"/>
      <c r="C197" s="12"/>
      <c r="D197" s="4" t="s">
        <v>485</v>
      </c>
      <c r="E197" s="11"/>
      <c r="F197" s="11"/>
      <c r="G197" s="11"/>
      <c r="H197" s="12"/>
    </row>
    <row r="198" spans="1:8" ht="27.6" x14ac:dyDescent="0.3">
      <c r="A198" s="8">
        <f>COUNTA($C$10:$C198)</f>
        <v>166</v>
      </c>
      <c r="B198" s="5" t="s">
        <v>486</v>
      </c>
      <c r="C198" s="5" t="s">
        <v>487</v>
      </c>
      <c r="D198" s="5" t="s">
        <v>485</v>
      </c>
      <c r="E198" s="5" t="s">
        <v>488</v>
      </c>
      <c r="F198" s="6" t="s">
        <v>17</v>
      </c>
      <c r="G198" s="6"/>
      <c r="H198" s="6"/>
    </row>
    <row r="199" spans="1:8" x14ac:dyDescent="0.3">
      <c r="A199" s="4"/>
      <c r="B199" s="11"/>
      <c r="C199" s="12"/>
      <c r="D199" s="4" t="s">
        <v>489</v>
      </c>
      <c r="E199" s="11"/>
      <c r="F199" s="11"/>
      <c r="G199" s="11"/>
      <c r="H199" s="12"/>
    </row>
    <row r="200" spans="1:8" ht="27.6" x14ac:dyDescent="0.3">
      <c r="A200" s="8">
        <f>COUNTA($C$10:$C200)</f>
        <v>167</v>
      </c>
      <c r="B200" s="5" t="s">
        <v>463</v>
      </c>
      <c r="C200" s="5" t="s">
        <v>490</v>
      </c>
      <c r="D200" s="5" t="s">
        <v>489</v>
      </c>
      <c r="E200" s="5" t="s">
        <v>491</v>
      </c>
      <c r="F200" s="6" t="s">
        <v>17</v>
      </c>
      <c r="G200" s="6" t="s">
        <v>17</v>
      </c>
      <c r="H200" s="6" t="s">
        <v>18</v>
      </c>
    </row>
    <row r="201" spans="1:8" x14ac:dyDescent="0.3">
      <c r="A201" s="4"/>
      <c r="B201" s="11"/>
      <c r="C201" s="12"/>
      <c r="D201" s="4" t="s">
        <v>492</v>
      </c>
      <c r="E201" s="11"/>
      <c r="F201" s="11"/>
      <c r="G201" s="11"/>
      <c r="H201" s="12"/>
    </row>
    <row r="202" spans="1:8" ht="27.6" x14ac:dyDescent="0.3">
      <c r="A202" s="8">
        <f>COUNTA($C$10:$C202)</f>
        <v>168</v>
      </c>
      <c r="B202" s="5" t="s">
        <v>493</v>
      </c>
      <c r="C202" s="5" t="s">
        <v>494</v>
      </c>
      <c r="D202" s="5" t="s">
        <v>492</v>
      </c>
      <c r="E202" s="5" t="s">
        <v>495</v>
      </c>
      <c r="F202" s="6" t="s">
        <v>17</v>
      </c>
      <c r="G202" s="6" t="s">
        <v>17</v>
      </c>
      <c r="H202" s="6"/>
    </row>
    <row r="203" spans="1:8" ht="27.6" x14ac:dyDescent="0.3">
      <c r="A203" s="8">
        <f>COUNTA($C$10:$C203)</f>
        <v>169</v>
      </c>
      <c r="B203" s="5" t="s">
        <v>496</v>
      </c>
      <c r="C203" s="5" t="s">
        <v>497</v>
      </c>
      <c r="D203" s="5" t="s">
        <v>492</v>
      </c>
      <c r="E203" s="5" t="s">
        <v>498</v>
      </c>
      <c r="F203" s="6" t="s">
        <v>17</v>
      </c>
      <c r="G203" s="6" t="s">
        <v>17</v>
      </c>
      <c r="H203" s="6"/>
    </row>
    <row r="204" spans="1:8" ht="19.8" x14ac:dyDescent="0.3">
      <c r="A204" s="3"/>
      <c r="B204" s="9"/>
      <c r="C204" s="10"/>
      <c r="D204" s="3" t="s">
        <v>499</v>
      </c>
      <c r="E204" s="9"/>
      <c r="F204" s="9"/>
      <c r="G204" s="9"/>
      <c r="H204" s="10"/>
    </row>
    <row r="205" spans="1:8" x14ac:dyDescent="0.3">
      <c r="A205" s="4"/>
      <c r="B205" s="11"/>
      <c r="C205" s="12"/>
      <c r="D205" s="4" t="s">
        <v>500</v>
      </c>
      <c r="E205" s="11"/>
      <c r="F205" s="11"/>
      <c r="G205" s="11"/>
      <c r="H205" s="12"/>
    </row>
    <row r="206" spans="1:8" x14ac:dyDescent="0.3">
      <c r="A206" s="8">
        <f>COUNTA($C$10:$C206)</f>
        <v>170</v>
      </c>
      <c r="B206" s="5" t="s">
        <v>501</v>
      </c>
      <c r="C206" s="5" t="s">
        <v>502</v>
      </c>
      <c r="D206" s="5" t="s">
        <v>500</v>
      </c>
      <c r="E206" s="5" t="s">
        <v>503</v>
      </c>
      <c r="F206" s="6" t="s">
        <v>17</v>
      </c>
      <c r="G206" s="6" t="s">
        <v>17</v>
      </c>
      <c r="H206" s="6"/>
    </row>
    <row r="207" spans="1:8" ht="27.6" x14ac:dyDescent="0.3">
      <c r="A207" s="8">
        <f>COUNTA($C$10:$C207)</f>
        <v>171</v>
      </c>
      <c r="B207" s="5" t="s">
        <v>504</v>
      </c>
      <c r="C207" s="5" t="s">
        <v>505</v>
      </c>
      <c r="D207" s="5" t="s">
        <v>500</v>
      </c>
      <c r="E207" s="5" t="s">
        <v>506</v>
      </c>
      <c r="F207" s="6" t="s">
        <v>17</v>
      </c>
      <c r="G207" s="6"/>
      <c r="H207" s="6" t="s">
        <v>18</v>
      </c>
    </row>
    <row r="208" spans="1:8" ht="27.6" x14ac:dyDescent="0.3">
      <c r="A208" s="8">
        <f>COUNTA($C$10:$C208)</f>
        <v>172</v>
      </c>
      <c r="B208" s="5" t="s">
        <v>507</v>
      </c>
      <c r="C208" s="5" t="s">
        <v>508</v>
      </c>
      <c r="D208" s="5" t="s">
        <v>500</v>
      </c>
      <c r="E208" s="5" t="s">
        <v>506</v>
      </c>
      <c r="F208" s="6" t="s">
        <v>17</v>
      </c>
      <c r="G208" s="6"/>
      <c r="H208" s="6" t="s">
        <v>18</v>
      </c>
    </row>
    <row r="209" spans="1:8" x14ac:dyDescent="0.3">
      <c r="A209" s="8">
        <f>COUNTA($C$10:$C209)</f>
        <v>173</v>
      </c>
      <c r="B209" s="5" t="s">
        <v>509</v>
      </c>
      <c r="C209" s="5" t="s">
        <v>510</v>
      </c>
      <c r="D209" s="5" t="s">
        <v>500</v>
      </c>
      <c r="E209" s="5" t="s">
        <v>506</v>
      </c>
      <c r="F209" s="6" t="s">
        <v>17</v>
      </c>
      <c r="G209" s="6"/>
      <c r="H209" s="6" t="s">
        <v>18</v>
      </c>
    </row>
    <row r="210" spans="1:8" x14ac:dyDescent="0.3">
      <c r="A210" s="8">
        <f>COUNTA($C$10:$C210)</f>
        <v>174</v>
      </c>
      <c r="B210" s="5" t="s">
        <v>511</v>
      </c>
      <c r="C210" s="5" t="s">
        <v>512</v>
      </c>
      <c r="D210" s="5" t="s">
        <v>500</v>
      </c>
      <c r="E210" s="5" t="s">
        <v>513</v>
      </c>
      <c r="F210" s="6" t="s">
        <v>17</v>
      </c>
      <c r="G210" s="6"/>
      <c r="H210" s="6" t="s">
        <v>18</v>
      </c>
    </row>
    <row r="211" spans="1:8" x14ac:dyDescent="0.3">
      <c r="A211" s="8">
        <f>COUNTA($C$10:$C211)</f>
        <v>175</v>
      </c>
      <c r="B211" s="5" t="s">
        <v>514</v>
      </c>
      <c r="C211" s="5" t="s">
        <v>515</v>
      </c>
      <c r="D211" s="5" t="s">
        <v>500</v>
      </c>
      <c r="E211" s="5" t="s">
        <v>516</v>
      </c>
      <c r="F211" s="6" t="s">
        <v>17</v>
      </c>
      <c r="G211" s="6" t="s">
        <v>17</v>
      </c>
      <c r="H211" s="6" t="s">
        <v>18</v>
      </c>
    </row>
    <row r="212" spans="1:8" x14ac:dyDescent="0.3">
      <c r="A212" s="8">
        <f>COUNTA($C$10:$C212)</f>
        <v>176</v>
      </c>
      <c r="B212" s="5" t="s">
        <v>514</v>
      </c>
      <c r="C212" s="5" t="s">
        <v>517</v>
      </c>
      <c r="D212" s="5" t="s">
        <v>500</v>
      </c>
      <c r="E212" s="5" t="s">
        <v>518</v>
      </c>
      <c r="F212" s="6" t="s">
        <v>17</v>
      </c>
      <c r="G212" s="6" t="s">
        <v>17</v>
      </c>
      <c r="H212" s="6" t="s">
        <v>18</v>
      </c>
    </row>
    <row r="213" spans="1:8" x14ac:dyDescent="0.3">
      <c r="A213" s="4"/>
      <c r="B213" s="11"/>
      <c r="C213" s="12"/>
      <c r="D213" s="4" t="s">
        <v>519</v>
      </c>
      <c r="E213" s="11"/>
      <c r="F213" s="11"/>
      <c r="G213" s="11"/>
      <c r="H213" s="12"/>
    </row>
    <row r="214" spans="1:8" ht="27.6" x14ac:dyDescent="0.3">
      <c r="A214" s="8">
        <f>COUNTA($C$10:$C214)</f>
        <v>177</v>
      </c>
      <c r="B214" s="5" t="s">
        <v>520</v>
      </c>
      <c r="C214" s="5" t="s">
        <v>521</v>
      </c>
      <c r="D214" s="5" t="s">
        <v>519</v>
      </c>
      <c r="E214" s="5" t="s">
        <v>522</v>
      </c>
      <c r="F214" s="6" t="s">
        <v>17</v>
      </c>
      <c r="G214" s="6" t="s">
        <v>17</v>
      </c>
      <c r="H214" s="6" t="s">
        <v>18</v>
      </c>
    </row>
    <row r="215" spans="1:8" ht="27.6" x14ac:dyDescent="0.3">
      <c r="A215" s="8">
        <f>COUNTA($C$10:$C215)</f>
        <v>178</v>
      </c>
      <c r="B215" s="5" t="s">
        <v>523</v>
      </c>
      <c r="C215" s="5" t="s">
        <v>524</v>
      </c>
      <c r="D215" s="5" t="s">
        <v>519</v>
      </c>
      <c r="E215" s="5" t="s">
        <v>525</v>
      </c>
      <c r="F215" s="6" t="s">
        <v>17</v>
      </c>
      <c r="G215" s="6" t="s">
        <v>17</v>
      </c>
      <c r="H215" s="6" t="s">
        <v>18</v>
      </c>
    </row>
    <row r="216" spans="1:8" ht="27.6" x14ac:dyDescent="0.3">
      <c r="A216" s="8">
        <f>COUNTA($C$10:$C216)</f>
        <v>179</v>
      </c>
      <c r="B216" s="5" t="s">
        <v>526</v>
      </c>
      <c r="C216" s="5" t="s">
        <v>527</v>
      </c>
      <c r="D216" s="5" t="s">
        <v>519</v>
      </c>
      <c r="E216" s="5" t="s">
        <v>528</v>
      </c>
      <c r="F216" s="6" t="s">
        <v>17</v>
      </c>
      <c r="G216" s="6" t="s">
        <v>17</v>
      </c>
      <c r="H216" s="6" t="s">
        <v>18</v>
      </c>
    </row>
    <row r="217" spans="1:8" x14ac:dyDescent="0.3">
      <c r="A217" s="4"/>
      <c r="B217" s="11"/>
      <c r="C217" s="12"/>
      <c r="D217" s="4" t="s">
        <v>529</v>
      </c>
      <c r="E217" s="11"/>
      <c r="F217" s="11"/>
      <c r="G217" s="11"/>
      <c r="H217" s="12"/>
    </row>
    <row r="218" spans="1:8" ht="41.4" x14ac:dyDescent="0.3">
      <c r="A218" s="8">
        <f>COUNTA($C$10:$C218)</f>
        <v>180</v>
      </c>
      <c r="B218" s="5" t="s">
        <v>530</v>
      </c>
      <c r="C218" s="5" t="s">
        <v>531</v>
      </c>
      <c r="D218" s="5" t="s">
        <v>529</v>
      </c>
      <c r="E218" s="5" t="s">
        <v>532</v>
      </c>
      <c r="F218" s="6" t="s">
        <v>17</v>
      </c>
      <c r="G218" s="6"/>
      <c r="H218" s="6" t="s">
        <v>18</v>
      </c>
    </row>
    <row r="219" spans="1:8" x14ac:dyDescent="0.3">
      <c r="A219" s="4"/>
      <c r="B219" s="11"/>
      <c r="C219" s="12"/>
      <c r="D219" s="4" t="s">
        <v>533</v>
      </c>
      <c r="E219" s="11"/>
      <c r="F219" s="11"/>
      <c r="G219" s="11"/>
      <c r="H219" s="12"/>
    </row>
    <row r="220" spans="1:8" ht="27.6" x14ac:dyDescent="0.3">
      <c r="A220" s="8">
        <f>COUNTA($C$10:$C220)</f>
        <v>181</v>
      </c>
      <c r="B220" s="5" t="s">
        <v>291</v>
      </c>
      <c r="C220" s="5" t="s">
        <v>534</v>
      </c>
      <c r="D220" s="5" t="s">
        <v>533</v>
      </c>
      <c r="E220" s="5" t="s">
        <v>535</v>
      </c>
      <c r="F220" s="6" t="s">
        <v>17</v>
      </c>
      <c r="G220" s="6" t="s">
        <v>17</v>
      </c>
      <c r="H220" s="6" t="s">
        <v>18</v>
      </c>
    </row>
    <row r="221" spans="1:8" x14ac:dyDescent="0.3">
      <c r="A221" s="4"/>
      <c r="B221" s="11"/>
      <c r="C221" s="12"/>
      <c r="D221" s="4" t="s">
        <v>536</v>
      </c>
      <c r="E221" s="11"/>
      <c r="F221" s="11"/>
      <c r="G221" s="11"/>
      <c r="H221" s="12"/>
    </row>
    <row r="222" spans="1:8" ht="27.6" x14ac:dyDescent="0.3">
      <c r="A222" s="8">
        <f>COUNTA($C$10:$C222)</f>
        <v>182</v>
      </c>
      <c r="B222" s="5" t="s">
        <v>537</v>
      </c>
      <c r="C222" s="5" t="s">
        <v>538</v>
      </c>
      <c r="D222" s="5" t="s">
        <v>536</v>
      </c>
      <c r="E222" s="5" t="s">
        <v>539</v>
      </c>
      <c r="F222" s="6" t="s">
        <v>17</v>
      </c>
      <c r="G222" s="6" t="s">
        <v>17</v>
      </c>
      <c r="H222" s="6" t="s">
        <v>18</v>
      </c>
    </row>
    <row r="223" spans="1:8" x14ac:dyDescent="0.3">
      <c r="A223" s="4"/>
      <c r="B223" s="11"/>
      <c r="C223" s="12"/>
      <c r="D223" s="4" t="s">
        <v>540</v>
      </c>
      <c r="E223" s="11"/>
      <c r="F223" s="11"/>
      <c r="G223" s="11"/>
      <c r="H223" s="12"/>
    </row>
    <row r="224" spans="1:8" ht="27.6" x14ac:dyDescent="0.3">
      <c r="A224" s="8">
        <f>COUNTA($C$10:$C224)</f>
        <v>183</v>
      </c>
      <c r="B224" s="5" t="s">
        <v>541</v>
      </c>
      <c r="C224" s="5" t="s">
        <v>542</v>
      </c>
      <c r="D224" s="5" t="s">
        <v>540</v>
      </c>
      <c r="E224" s="5" t="s">
        <v>543</v>
      </c>
      <c r="F224" s="6" t="s">
        <v>17</v>
      </c>
      <c r="G224" s="6" t="s">
        <v>17</v>
      </c>
      <c r="H224" s="6" t="s">
        <v>18</v>
      </c>
    </row>
    <row r="225" spans="1:8" x14ac:dyDescent="0.3">
      <c r="A225" s="4"/>
      <c r="B225" s="11"/>
      <c r="C225" s="12"/>
      <c r="D225" s="4" t="s">
        <v>544</v>
      </c>
      <c r="E225" s="11"/>
      <c r="F225" s="11"/>
      <c r="G225" s="11"/>
      <c r="H225" s="12"/>
    </row>
    <row r="226" spans="1:8" ht="27.6" x14ac:dyDescent="0.3">
      <c r="A226" s="8">
        <f>COUNTA($C$10:$C226)</f>
        <v>184</v>
      </c>
      <c r="B226" s="5" t="s">
        <v>545</v>
      </c>
      <c r="C226" s="5" t="s">
        <v>546</v>
      </c>
      <c r="D226" s="5" t="s">
        <v>544</v>
      </c>
      <c r="E226" s="5" t="s">
        <v>547</v>
      </c>
      <c r="F226" s="6" t="s">
        <v>17</v>
      </c>
      <c r="G226" s="6" t="s">
        <v>17</v>
      </c>
      <c r="H226" s="6" t="s">
        <v>18</v>
      </c>
    </row>
    <row r="227" spans="1:8" ht="19.8" x14ac:dyDescent="0.3">
      <c r="A227" s="3"/>
      <c r="B227" s="9"/>
      <c r="C227" s="10"/>
      <c r="D227" s="3" t="s">
        <v>548</v>
      </c>
      <c r="E227" s="9"/>
      <c r="F227" s="9"/>
      <c r="G227" s="9"/>
      <c r="H227" s="10"/>
    </row>
    <row r="228" spans="1:8" x14ac:dyDescent="0.3">
      <c r="A228" s="4"/>
      <c r="B228" s="11"/>
      <c r="C228" s="12"/>
      <c r="D228" s="4" t="s">
        <v>549</v>
      </c>
      <c r="E228" s="11"/>
      <c r="F228" s="11"/>
      <c r="G228" s="11"/>
      <c r="H228" s="12"/>
    </row>
    <row r="229" spans="1:8" x14ac:dyDescent="0.3">
      <c r="A229" s="8">
        <f>COUNTA($C$10:$C229)</f>
        <v>185</v>
      </c>
      <c r="B229" s="5" t="s">
        <v>550</v>
      </c>
      <c r="C229" s="5" t="s">
        <v>551</v>
      </c>
      <c r="D229" s="5" t="s">
        <v>549</v>
      </c>
      <c r="E229" s="5" t="s">
        <v>552</v>
      </c>
      <c r="F229" s="6" t="s">
        <v>17</v>
      </c>
      <c r="G229" s="6" t="s">
        <v>17</v>
      </c>
      <c r="H229" s="6" t="s">
        <v>18</v>
      </c>
    </row>
    <row r="230" spans="1:8" x14ac:dyDescent="0.3">
      <c r="A230" s="8">
        <f>COUNTA($C$10:$C230)</f>
        <v>186</v>
      </c>
      <c r="B230" s="5" t="s">
        <v>553</v>
      </c>
      <c r="C230" s="5" t="s">
        <v>554</v>
      </c>
      <c r="D230" s="5" t="s">
        <v>549</v>
      </c>
      <c r="E230" s="5" t="s">
        <v>555</v>
      </c>
      <c r="F230" s="6" t="s">
        <v>17</v>
      </c>
      <c r="G230" s="6"/>
      <c r="H230" s="6" t="s">
        <v>18</v>
      </c>
    </row>
    <row r="231" spans="1:8" ht="27.6" x14ac:dyDescent="0.3">
      <c r="A231" s="8">
        <f>COUNTA($C$10:$C231)</f>
        <v>187</v>
      </c>
      <c r="B231" s="5" t="s">
        <v>556</v>
      </c>
      <c r="C231" s="5" t="s">
        <v>557</v>
      </c>
      <c r="D231" s="5" t="s">
        <v>549</v>
      </c>
      <c r="E231" s="5" t="s">
        <v>558</v>
      </c>
      <c r="F231" s="6" t="s">
        <v>17</v>
      </c>
      <c r="G231" s="6" t="s">
        <v>17</v>
      </c>
      <c r="H231" s="6" t="s">
        <v>18</v>
      </c>
    </row>
    <row r="232" spans="1:8" x14ac:dyDescent="0.3">
      <c r="A232" s="8">
        <f>COUNTA($C$10:$C232)</f>
        <v>188</v>
      </c>
      <c r="B232" s="5" t="s">
        <v>559</v>
      </c>
      <c r="C232" s="5" t="s">
        <v>560</v>
      </c>
      <c r="D232" s="5" t="s">
        <v>549</v>
      </c>
      <c r="E232" s="5" t="s">
        <v>561</v>
      </c>
      <c r="F232" s="6" t="s">
        <v>17</v>
      </c>
      <c r="G232" s="6" t="s">
        <v>17</v>
      </c>
      <c r="H232" s="6" t="s">
        <v>18</v>
      </c>
    </row>
    <row r="233" spans="1:8" x14ac:dyDescent="0.3">
      <c r="A233" s="8">
        <f>COUNTA($C$10:$C233)</f>
        <v>189</v>
      </c>
      <c r="B233" s="5" t="s">
        <v>562</v>
      </c>
      <c r="C233" s="5" t="s">
        <v>563</v>
      </c>
      <c r="D233" s="5" t="s">
        <v>549</v>
      </c>
      <c r="E233" s="5" t="s">
        <v>564</v>
      </c>
      <c r="F233" s="6" t="s">
        <v>17</v>
      </c>
      <c r="G233" s="6" t="s">
        <v>17</v>
      </c>
      <c r="H233" s="6"/>
    </row>
    <row r="234" spans="1:8" x14ac:dyDescent="0.3">
      <c r="A234" s="4"/>
      <c r="B234" s="11"/>
      <c r="C234" s="12"/>
      <c r="D234" s="4" t="s">
        <v>565</v>
      </c>
      <c r="E234" s="11"/>
      <c r="F234" s="11"/>
      <c r="G234" s="11"/>
      <c r="H234" s="12"/>
    </row>
    <row r="235" spans="1:8" ht="27.6" x14ac:dyDescent="0.3">
      <c r="A235" s="8">
        <f>COUNTA($C$10:$C235)</f>
        <v>190</v>
      </c>
      <c r="B235" s="5" t="s">
        <v>566</v>
      </c>
      <c r="C235" s="5" t="s">
        <v>567</v>
      </c>
      <c r="D235" s="5" t="s">
        <v>565</v>
      </c>
      <c r="E235" s="5" t="s">
        <v>568</v>
      </c>
      <c r="F235" s="6" t="s">
        <v>17</v>
      </c>
      <c r="G235" s="6" t="s">
        <v>17</v>
      </c>
      <c r="H235" s="6" t="s">
        <v>18</v>
      </c>
    </row>
    <row r="236" spans="1:8" x14ac:dyDescent="0.3">
      <c r="A236" s="4"/>
      <c r="B236" s="11"/>
      <c r="C236" s="12"/>
      <c r="D236" s="4" t="s">
        <v>569</v>
      </c>
      <c r="E236" s="11"/>
      <c r="F236" s="11"/>
      <c r="G236" s="11"/>
      <c r="H236" s="12"/>
    </row>
    <row r="237" spans="1:8" ht="27.6" x14ac:dyDescent="0.3">
      <c r="A237" s="8">
        <f>COUNTA($C$10:$C237)</f>
        <v>191</v>
      </c>
      <c r="B237" s="5" t="s">
        <v>570</v>
      </c>
      <c r="C237" s="5" t="s">
        <v>571</v>
      </c>
      <c r="D237" s="5" t="s">
        <v>569</v>
      </c>
      <c r="E237" s="5" t="s">
        <v>572</v>
      </c>
      <c r="F237" s="6" t="s">
        <v>17</v>
      </c>
      <c r="G237" s="6" t="s">
        <v>17</v>
      </c>
      <c r="H237" s="6" t="s">
        <v>18</v>
      </c>
    </row>
    <row r="238" spans="1:8" ht="27.6" x14ac:dyDescent="0.3">
      <c r="A238" s="8">
        <f>COUNTA($C$10:$C238)</f>
        <v>192</v>
      </c>
      <c r="B238" s="5" t="s">
        <v>573</v>
      </c>
      <c r="C238" s="5" t="s">
        <v>574</v>
      </c>
      <c r="D238" s="5" t="s">
        <v>569</v>
      </c>
      <c r="E238" s="5" t="s">
        <v>575</v>
      </c>
      <c r="F238" s="6" t="s">
        <v>17</v>
      </c>
      <c r="G238" s="6" t="s">
        <v>17</v>
      </c>
      <c r="H238" s="6" t="s">
        <v>18</v>
      </c>
    </row>
    <row r="239" spans="1:8" ht="27.6" x14ac:dyDescent="0.3">
      <c r="A239" s="8">
        <f>COUNTA($C$10:$C239)</f>
        <v>193</v>
      </c>
      <c r="B239" s="5" t="s">
        <v>576</v>
      </c>
      <c r="C239" s="5" t="s">
        <v>577</v>
      </c>
      <c r="D239" s="5" t="s">
        <v>569</v>
      </c>
      <c r="E239" s="5" t="s">
        <v>578</v>
      </c>
      <c r="F239" s="6" t="s">
        <v>17</v>
      </c>
      <c r="G239" s="6" t="s">
        <v>17</v>
      </c>
      <c r="H239" s="6"/>
    </row>
    <row r="240" spans="1:8" x14ac:dyDescent="0.3">
      <c r="A240" s="4"/>
      <c r="B240" s="11"/>
      <c r="C240" s="12"/>
      <c r="D240" s="4" t="s">
        <v>579</v>
      </c>
      <c r="E240" s="11"/>
      <c r="F240" s="11"/>
      <c r="G240" s="11"/>
      <c r="H240" s="12"/>
    </row>
    <row r="241" spans="1:8" ht="27.6" x14ac:dyDescent="0.3">
      <c r="A241" s="8">
        <f>COUNTA($C$10:$C241)</f>
        <v>194</v>
      </c>
      <c r="B241" s="5" t="s">
        <v>580</v>
      </c>
      <c r="C241" s="5" t="s">
        <v>581</v>
      </c>
      <c r="D241" s="5" t="s">
        <v>579</v>
      </c>
      <c r="E241" s="5" t="s">
        <v>582</v>
      </c>
      <c r="F241" s="6" t="s">
        <v>17</v>
      </c>
      <c r="G241" s="6" t="s">
        <v>17</v>
      </c>
      <c r="H241" s="6" t="s">
        <v>18</v>
      </c>
    </row>
    <row r="242" spans="1:8" ht="27.6" x14ac:dyDescent="0.3">
      <c r="A242" s="8">
        <f>COUNTA($C$10:$C242)</f>
        <v>195</v>
      </c>
      <c r="B242" s="5" t="s">
        <v>583</v>
      </c>
      <c r="C242" s="5" t="s">
        <v>584</v>
      </c>
      <c r="D242" s="5" t="s">
        <v>579</v>
      </c>
      <c r="E242" s="5" t="s">
        <v>585</v>
      </c>
      <c r="F242" s="6" t="s">
        <v>17</v>
      </c>
      <c r="G242" s="6" t="s">
        <v>17</v>
      </c>
      <c r="H242" s="6"/>
    </row>
    <row r="243" spans="1:8" ht="27.6" x14ac:dyDescent="0.3">
      <c r="A243" s="8">
        <f>COUNTA($C$10:$C243)</f>
        <v>196</v>
      </c>
      <c r="B243" s="5" t="s">
        <v>586</v>
      </c>
      <c r="C243" s="5" t="s">
        <v>587</v>
      </c>
      <c r="D243" s="5" t="s">
        <v>579</v>
      </c>
      <c r="E243" s="5" t="s">
        <v>588</v>
      </c>
      <c r="F243" s="6" t="s">
        <v>17</v>
      </c>
      <c r="G243" s="6" t="s">
        <v>17</v>
      </c>
      <c r="H243" s="6"/>
    </row>
    <row r="244" spans="1:8" x14ac:dyDescent="0.3">
      <c r="A244" s="4"/>
      <c r="B244" s="11"/>
      <c r="C244" s="12"/>
      <c r="D244" s="4" t="s">
        <v>589</v>
      </c>
      <c r="E244" s="11"/>
      <c r="F244" s="11"/>
      <c r="G244" s="11"/>
      <c r="H244" s="12"/>
    </row>
    <row r="245" spans="1:8" ht="27.6" x14ac:dyDescent="0.3">
      <c r="A245" s="8">
        <f>COUNTA($C$10:$C245)</f>
        <v>197</v>
      </c>
      <c r="B245" s="5" t="s">
        <v>590</v>
      </c>
      <c r="C245" s="5" t="s">
        <v>591</v>
      </c>
      <c r="D245" s="5" t="s">
        <v>589</v>
      </c>
      <c r="E245" s="5" t="s">
        <v>592</v>
      </c>
      <c r="F245" s="6" t="s">
        <v>17</v>
      </c>
      <c r="G245" s="6" t="s">
        <v>17</v>
      </c>
      <c r="H245" s="6" t="s">
        <v>18</v>
      </c>
    </row>
    <row r="246" spans="1:8" ht="27.6" x14ac:dyDescent="0.3">
      <c r="A246" s="8">
        <f>COUNTA($C$10:$C246)</f>
        <v>198</v>
      </c>
      <c r="B246" s="5" t="s">
        <v>593</v>
      </c>
      <c r="C246" s="5" t="s">
        <v>594</v>
      </c>
      <c r="D246" s="5" t="s">
        <v>589</v>
      </c>
      <c r="E246" s="5" t="s">
        <v>592</v>
      </c>
      <c r="F246" s="6" t="s">
        <v>17</v>
      </c>
      <c r="G246" s="6" t="s">
        <v>17</v>
      </c>
      <c r="H246" s="6" t="s">
        <v>18</v>
      </c>
    </row>
  </sheetData>
  <autoFilter ref="A7:H246"/>
  <mergeCells count="5">
    <mergeCell ref="A1:H1"/>
    <mergeCell ref="A2:H2"/>
    <mergeCell ref="A3:H3"/>
    <mergeCell ref="A4:H4"/>
    <mergeCell ref="A5:H5"/>
  </mergeCells>
  <pageMargins left="0.7" right="0.7" top="0.75" bottom="0.75" header="0.3" footer="0.3"/>
  <ignoredErrors>
    <ignoredError sqref="A1:H4 A22:H31 A32:H233 A234:H1198 A6:H21 B5: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Līgumiestādes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Evija Preinberga</cp:lastModifiedBy>
  <dcterms:created xsi:type="dcterms:W3CDTF">2024-10-21T12:35:42Z</dcterms:created>
  <dcterms:modified xsi:type="dcterms:W3CDTF">2024-10-24T13:04:35Z</dcterms:modified>
</cp:coreProperties>
</file>